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C:\Users\Usuario\Desktop\NUEVO SITIO\biblioteca\"/>
    </mc:Choice>
  </mc:AlternateContent>
  <xr:revisionPtr revIDLastSave="0" documentId="13_ncr:1_{FFEBE19E-1939-4139-ABAE-D44F35DF5F87}" xr6:coauthVersionLast="47" xr6:coauthVersionMax="47" xr10:uidLastSave="{00000000-0000-0000-0000-000000000000}"/>
  <bookViews>
    <workbookView xWindow="-120" yWindow="-120" windowWidth="29040" windowHeight="15840" tabRatio="466" xr2:uid="{00000000-000D-0000-FFFF-FFFF00000000}"/>
  </bookViews>
  <sheets>
    <sheet name="CD's" sheetId="5" r:id="rId1"/>
    <sheet name="LIC." sheetId="7" r:id="rId2"/>
    <sheet name="MAESTRIA " sheetId="8" r:id="rId3"/>
    <sheet name="DOCTORADO" sheetId="10" r:id="rId4"/>
    <sheet name="EXTERNAS" sheetId="9" r:id="rId5"/>
  </sheets>
  <calcPr calcId="191029"/>
  <fileRecoveryPr autoRecover="0"/>
</workbook>
</file>

<file path=xl/calcChain.xml><?xml version="1.0" encoding="utf-8"?>
<calcChain xmlns="http://schemas.openxmlformats.org/spreadsheetml/2006/main">
  <c r="F110" i="8" l="1"/>
  <c r="F1016835" i="5" l="1"/>
  <c r="F1027" i="5"/>
  <c r="G1427" i="5" s="1"/>
  <c r="F1054" i="7"/>
  <c r="I1055" i="7"/>
  <c r="F132" i="9" l="1"/>
  <c r="F35" i="10"/>
  <c r="F21" i="10"/>
  <c r="F215" i="8"/>
  <c r="F1048576" i="8" s="1"/>
  <c r="F115" i="8"/>
  <c r="F14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biologia</author>
  </authors>
  <commentList>
    <comment ref="D93" authorId="0" shapeId="0" xr:uid="{00000000-0006-0000-0100-000001000000}">
      <text>
        <r>
          <rPr>
            <b/>
            <sz val="9"/>
            <color indexed="81"/>
            <rFont val="Tahoma"/>
            <family val="2"/>
          </rPr>
          <t>biologia:</t>
        </r>
        <r>
          <rPr>
            <sz val="9"/>
            <color indexed="81"/>
            <rFont val="Tahoma"/>
            <family val="2"/>
          </rPr>
          <t xml:space="preserve">
</t>
        </r>
      </text>
    </comment>
  </commentList>
</comments>
</file>

<file path=xl/sharedStrings.xml><?xml version="1.0" encoding="utf-8"?>
<sst xmlns="http://schemas.openxmlformats.org/spreadsheetml/2006/main" count="15066" uniqueCount="6806">
  <si>
    <t>AÑO</t>
  </si>
  <si>
    <t>TITULO</t>
  </si>
  <si>
    <t>No.</t>
  </si>
  <si>
    <t>AUTOR</t>
  </si>
  <si>
    <t>UNIVERSIDAD</t>
  </si>
  <si>
    <t>Universidad Michoacana de San Nicolás de Hidalgo</t>
  </si>
  <si>
    <t>Facultad de Biología</t>
  </si>
  <si>
    <t>Centro de Información Biológico Ambiental</t>
  </si>
  <si>
    <t>VOLÚMENES</t>
  </si>
  <si>
    <t>Catálogo de Tesis</t>
  </si>
  <si>
    <t>SAMUEL REYNOSO RANGEL</t>
  </si>
  <si>
    <t xml:space="preserve">DOLORES DEL CARMEN HUACUZ ELIAS </t>
  </si>
  <si>
    <t xml:space="preserve">CARLOS BEJAR LOZANO </t>
  </si>
  <si>
    <t>ROXANA RICO MORA</t>
  </si>
  <si>
    <t xml:space="preserve">MARTHA IMELDA VERGARA SANTANA </t>
  </si>
  <si>
    <t xml:space="preserve">TOHTLI LAURA ELENA ZUBIETA ROJAS </t>
  </si>
  <si>
    <t xml:space="preserve">CARLOS ARMANDO TENA MORELOS </t>
  </si>
  <si>
    <t xml:space="preserve">JAIME VILLA CASTILLO </t>
  </si>
  <si>
    <t xml:space="preserve">OTONIEL BUENROSTRO DELGADO </t>
  </si>
  <si>
    <t xml:space="preserve">FELIPE RODRIGO CERVANTES </t>
  </si>
  <si>
    <t xml:space="preserve">LORENA CARRETO MONTOYA </t>
  </si>
  <si>
    <t xml:space="preserve">ANTONIO ESTRADA VALENCIA </t>
  </si>
  <si>
    <t>LUCILA OSEGUERA FIGUEROA</t>
  </si>
  <si>
    <t xml:space="preserve">SABRINA PATRICIA CANEDO YBARRA </t>
  </si>
  <si>
    <t xml:space="preserve">JAIME RAUDA ORTEGA </t>
  </si>
  <si>
    <t xml:space="preserve">MA. GUADALUPE OROZCO CERVANTES </t>
  </si>
  <si>
    <t xml:space="preserve">ALFONSO CORREA SANDOVAL </t>
  </si>
  <si>
    <t xml:space="preserve">XOCHITL PRADO RENTERIA </t>
  </si>
  <si>
    <t xml:space="preserve">ERACLIO ORTIZ MADRIGAL </t>
  </si>
  <si>
    <t xml:space="preserve">JAVIER PONCE SAAVEDRA </t>
  </si>
  <si>
    <t xml:space="preserve">ANA CLAUDIA CASTRO QUINTERO </t>
  </si>
  <si>
    <t xml:space="preserve">RICARDO PORRAS ZARAGOZA </t>
  </si>
  <si>
    <t xml:space="preserve">BIRMANIA HEREDIA RIVERA </t>
  </si>
  <si>
    <t xml:space="preserve">ROSALBA ZAMORA ROMO </t>
  </si>
  <si>
    <t xml:space="preserve">HUGO ALEJANDRO FARIAS CHAGOYA </t>
  </si>
  <si>
    <t xml:space="preserve">MA. DE LOS MILAGROS REVUELTA ARREOLA / JORGE ZAMORA MAGAÑA </t>
  </si>
  <si>
    <t xml:space="preserve">EDUARDO PEDRAZA FLORES </t>
  </si>
  <si>
    <t xml:space="preserve">ALVA ACUÑA LUVIANO </t>
  </si>
  <si>
    <t xml:space="preserve">CARLOS DELGADO TREJO </t>
  </si>
  <si>
    <t xml:space="preserve">LETICIA OSEGUERA FIGUEROA </t>
  </si>
  <si>
    <t xml:space="preserve">ELISA ANDRADE TINOCO </t>
  </si>
  <si>
    <t xml:space="preserve">RICARDO ANTONIO NAVARRO POLANCO </t>
  </si>
  <si>
    <t xml:space="preserve">ARANTZAZU MORENO CALIX </t>
  </si>
  <si>
    <t xml:space="preserve">JORGE SAAVEDRA CALIXTO </t>
  </si>
  <si>
    <t xml:space="preserve">APSARA IBARRA CASTILLO </t>
  </si>
  <si>
    <t xml:space="preserve">DAVID JAVIER CASILLAS QUEZADA </t>
  </si>
  <si>
    <t xml:space="preserve">ALICIA ROMERO ALEGRE </t>
  </si>
  <si>
    <t xml:space="preserve">DAVID MANUEL SAYAVEDRA NEGRETE </t>
  </si>
  <si>
    <t xml:space="preserve">MA. ELIZABETH MENDIOLA OLAYA </t>
  </si>
  <si>
    <t xml:space="preserve">LINDA ELIZABETH ARTEAGA GARIBAY </t>
  </si>
  <si>
    <t xml:space="preserve">ALEJANDRO ESTRADA VARGAS </t>
  </si>
  <si>
    <t xml:space="preserve">ALMA ROSA ESTRADA TORRES </t>
  </si>
  <si>
    <t xml:space="preserve">SANDRA LETICIA RUBIO LOZA </t>
  </si>
  <si>
    <t xml:space="preserve">MINERVA CRUZ ESTRADA </t>
  </si>
  <si>
    <t xml:space="preserve">MARTINA ADRIANA CABRERA ALFARO </t>
  </si>
  <si>
    <t xml:space="preserve">PATRICIA HINOJOSA BALTAZAR </t>
  </si>
  <si>
    <t xml:space="preserve">PATRICIA DELGADO VALERIO </t>
  </si>
  <si>
    <t xml:space="preserve">BLANCA CALZADA TORRES </t>
  </si>
  <si>
    <t xml:space="preserve">MARTHA ALEJANDRA GUDIÑO CIRIACO </t>
  </si>
  <si>
    <t xml:space="preserve">PAULA HIERRO HUERTA </t>
  </si>
  <si>
    <t xml:space="preserve">ADRIANA LECHUGA GRANADOS </t>
  </si>
  <si>
    <t xml:space="preserve">ADOLFO AMBRIZ TOVAR </t>
  </si>
  <si>
    <t xml:space="preserve">EDUARDO ESTRADA CUIN </t>
  </si>
  <si>
    <t xml:space="preserve">GREGORIO VALLEJO CASTRO </t>
  </si>
  <si>
    <t xml:space="preserve">RODRIGO MONCAYO ESTRADA </t>
  </si>
  <si>
    <t xml:space="preserve">GRACIELA UGALDE CABALLERO </t>
  </si>
  <si>
    <t xml:space="preserve">SAMUEL HUMBERTO ARGEÑAL OLIVERA </t>
  </si>
  <si>
    <t xml:space="preserve">GABRIELA AURORA IBARRA BARRERA </t>
  </si>
  <si>
    <t xml:space="preserve">MARTINA MEDINA NAVA </t>
  </si>
  <si>
    <t xml:space="preserve">ANA OFELIA ROBLEDO PEREGRINO </t>
  </si>
  <si>
    <t xml:space="preserve">MANUEL MORENO GUERRA </t>
  </si>
  <si>
    <t xml:space="preserve">FRANCISCO TEJEDA VILLELA </t>
  </si>
  <si>
    <t xml:space="preserve">NORMA GRISELDA JURADO VARGAS </t>
  </si>
  <si>
    <t xml:space="preserve">LAURA IBARRA FUENTES </t>
  </si>
  <si>
    <t>LOS MYTILIDOS (Mollusca:Bivalvia) DE LA COSTA MICHOACANA.</t>
  </si>
  <si>
    <t xml:space="preserve">ALEJANDRA NARANJO PULIDO </t>
  </si>
  <si>
    <t xml:space="preserve">MANUEL MEDINA BARRIGA </t>
  </si>
  <si>
    <t xml:space="preserve">ERNESTO CEBALLOS UZETA </t>
  </si>
  <si>
    <t xml:space="preserve">MA. TERESA VARGAS ESCOBEDO </t>
  </si>
  <si>
    <t xml:space="preserve">DANTE ACOSTA SILVA </t>
  </si>
  <si>
    <t xml:space="preserve">EDGAR PALOMARES PALOMARES </t>
  </si>
  <si>
    <t xml:space="preserve">JOEL OCHOA  SANDOVAL </t>
  </si>
  <si>
    <t xml:space="preserve">BLANCA OFELIA AGUILAR CISNEROS </t>
  </si>
  <si>
    <t xml:space="preserve">SALVADOR AGUILAR SERRATO </t>
  </si>
  <si>
    <t xml:space="preserve">ARMANDO CARRANZA ARROYO </t>
  </si>
  <si>
    <t xml:space="preserve">ANA RAQUEL SANTOS MELGOZA </t>
  </si>
  <si>
    <t xml:space="preserve">OLGA CAROLINA NAKAMURA REYES </t>
  </si>
  <si>
    <t xml:space="preserve">PATRICIA NAVARRETE SALGADO </t>
  </si>
  <si>
    <t xml:space="preserve">EDUARDO VALENCIA CANTERO </t>
  </si>
  <si>
    <t xml:space="preserve">DOMNITZA SALDAÑA CABALLERO. </t>
  </si>
  <si>
    <t>MARGARITA DIMAS TRUJILLO</t>
  </si>
  <si>
    <t>MARCO ANTONIO VILLASEÑOR RAMOS</t>
  </si>
  <si>
    <t>MARGARITO MIRANDA ARROYO</t>
  </si>
  <si>
    <t>DAVID AGUILAR VILLA</t>
  </si>
  <si>
    <t>ROGELIO BACILIO APARICIO</t>
  </si>
  <si>
    <t>ROSALVA FERREIRA FRAGA</t>
  </si>
  <si>
    <t>ELVIA LEMUS ORTIZ</t>
  </si>
  <si>
    <t>ALICIA GOCHI GABRIEL</t>
  </si>
  <si>
    <t>ELVIA TINOCO NIETO</t>
  </si>
  <si>
    <t>GERARDO OLMOS BERNAL</t>
  </si>
  <si>
    <t>PABLO ANDRES AGUILAR BALBOA</t>
  </si>
  <si>
    <t>MARTHA ROSALES ARROYO</t>
  </si>
  <si>
    <t>OMAR CHASSIN NORIA</t>
  </si>
  <si>
    <t>PATRICIA ESPINOSA CUETO</t>
  </si>
  <si>
    <t>MANUAL PARA TOMA DE MUESTRAS DE AGUAS CONTINENTALES EN AFLUENTES Y EFLUENTES.</t>
  </si>
  <si>
    <t>ENRIQUE HERRERA VEGA</t>
  </si>
  <si>
    <t>GERARDO RUIZ SEVILLA</t>
  </si>
  <si>
    <t>SUSANA TENA SAGRERO</t>
  </si>
  <si>
    <t>TANIA REYES IZQUIERDO</t>
  </si>
  <si>
    <t>RITA RUIZ CORRO</t>
  </si>
  <si>
    <t>ELDA CASTRO MERCADO</t>
  </si>
  <si>
    <t>HORACIO HURTADO VARGAS</t>
  </si>
  <si>
    <t>RAFAEL ANGEL REYNA HURTADO</t>
  </si>
  <si>
    <t>GUILLERMINA CARACHEO VARGAS</t>
  </si>
  <si>
    <t>LEOPOLDO AGUILERA AGUIRRE</t>
  </si>
  <si>
    <t>FERNANDO NIEVES VENTURA</t>
  </si>
  <si>
    <t>SONIA GABRIELA ORTIZ MACIEL</t>
  </si>
  <si>
    <t>MA. DEL CARMEN SANDOVAL VALENCIA</t>
  </si>
  <si>
    <t>MARICELA CASTAÑEDA OLMOS</t>
  </si>
  <si>
    <t>EVANGELINA ESPERANZA ESPINOZA MORA</t>
  </si>
  <si>
    <t>VIOLETA VILLANUEVA CORONADO</t>
  </si>
  <si>
    <t>MAGDALENA PACHECO TORRES</t>
  </si>
  <si>
    <t>VICENTE SALINAS MELGOZA</t>
  </si>
  <si>
    <t>JAVIER CAMACHO CORREA</t>
  </si>
  <si>
    <t>LIDIA AMBRIZ CERVANTES</t>
  </si>
  <si>
    <t>KATIA CORDOURIER REAL</t>
  </si>
  <si>
    <t>LORENA VILLANUEVA VILLANUEVA</t>
  </si>
  <si>
    <t>ARACELI SAMANIEGO HERRERA</t>
  </si>
  <si>
    <t>JAVIER SALVADOR ROBLES DEL VALLE</t>
  </si>
  <si>
    <t>ISIDRO RAFAEL VALENCIA BETANCOURT</t>
  </si>
  <si>
    <t>ELVIA QUITERIO MENDOZA</t>
  </si>
  <si>
    <t>HUGO ZEPEDA CASTRO</t>
  </si>
  <si>
    <t>MA. DOLORES VALENCIA GARCILAZO</t>
  </si>
  <si>
    <t>ALEJANDRO SALINAS MELGOZA</t>
  </si>
  <si>
    <t>LETICIA ISABEL VALENCIA CUEVAS</t>
  </si>
  <si>
    <t>MA. DEL CARMEN OROZCO MOSQUEDA</t>
  </si>
  <si>
    <t>CARIDAD JOAQUINA CRUZ VEGA</t>
  </si>
  <si>
    <t>PEDRO DAMIAN LOEZA LARA</t>
  </si>
  <si>
    <t>GUSTAVO SANTOYO PIZANO</t>
  </si>
  <si>
    <t>ALFREDO VILLALOBOS CORONA</t>
  </si>
  <si>
    <t>MARIO SANDOVAL RAMOS</t>
  </si>
  <si>
    <t>MARTHA ALICIA CRUZ VELAZCO</t>
  </si>
  <si>
    <t>MANUEL ARTURO LEMUS AGUIRRE</t>
  </si>
  <si>
    <t>MAIREL VALLE DE LA PAZ</t>
  </si>
  <si>
    <t>ERIK BARRIGA TOVAR</t>
  </si>
  <si>
    <t>RUTH HUANOSTO MAGAÑA</t>
  </si>
  <si>
    <t>AURORA LEMUS  ALBOR</t>
  </si>
  <si>
    <t>JEANETT ACOSTA ABURTO</t>
  </si>
  <si>
    <t>APOLO AMADEO CASTRO CARRANZA</t>
  </si>
  <si>
    <t>MYRIAM ALEJANDRA TOVAR SALAZAR</t>
  </si>
  <si>
    <t>XAVIER MADRIGAL GURIDI</t>
  </si>
  <si>
    <t>MARCELA ESMERALDA SARABIA OCHOA</t>
  </si>
  <si>
    <t>FRANCISCO JAVIER TORRES VILLANUEVA</t>
  </si>
  <si>
    <t>ARMANDO PULIDO OSEGUERA</t>
  </si>
  <si>
    <t>MIRIAM LILIA CARDOSO LEMUS</t>
  </si>
  <si>
    <t>AMPARO LEDESMA FIGUEROA</t>
  </si>
  <si>
    <t>ALFREDO ESTRADA VIRGEN</t>
  </si>
  <si>
    <t>CLAUDIA DUARTE SOTELO</t>
  </si>
  <si>
    <t>FRANCISCO ROBERTO PINEDA HUERTA.</t>
  </si>
  <si>
    <t>RAFAEL MENDOZA</t>
  </si>
  <si>
    <t>GUSTAVO ANDRADE RUBIO</t>
  </si>
  <si>
    <t>CLAUDIA LILIA SAUCEDO CERVANTES</t>
  </si>
  <si>
    <t>LENIN EJECATL MEDINA OROZCO</t>
  </si>
  <si>
    <t>MA. SALUD ROSAS MURILLO</t>
  </si>
  <si>
    <t>DANIELA ALEJANDRA MUNRO ROJAS</t>
  </si>
  <si>
    <t>ALMA ROSA TINOCO ESPINO</t>
  </si>
  <si>
    <t>MARTHA CORNEJO GALLEGOS</t>
  </si>
  <si>
    <t>EMILIO CAMARENA MAGAÑA</t>
  </si>
  <si>
    <t>ELIZABETH RAYA LEMUS</t>
  </si>
  <si>
    <t>SILVINO OSORIO CRUZ</t>
  </si>
  <si>
    <t>MA. GUADALUPE CORNEJO TENORIO</t>
  </si>
  <si>
    <t>LAURA GEORGINA MERCADO SAUCEDO</t>
  </si>
  <si>
    <t>CAMBIO DE LA COBERTURA Y DEL USO DEL SUELO EN EL ESTADO DE COLIMA (1976-1993-2001).</t>
  </si>
  <si>
    <t>ROXANA BECERRIL TORRES</t>
  </si>
  <si>
    <t>MARTHA MIREYA ORTEGA LOEZA</t>
  </si>
  <si>
    <t>CARLOS IGNACIO SALAZAR TINOCO</t>
  </si>
  <si>
    <t>FERNANDO ORTIZ AGUILAR</t>
  </si>
  <si>
    <t xml:space="preserve">OMAR ESCALANTE LINARES </t>
  </si>
  <si>
    <t>ANA PATRICIA OROZCO ORTIZ</t>
  </si>
  <si>
    <t>NIEVES HOMERO GALARZA HORROSTIETA</t>
  </si>
  <si>
    <t>IRENE AGUILERA TAYLOR</t>
  </si>
  <si>
    <t>PAULINA ZAVALA CORONA</t>
  </si>
  <si>
    <t>CUTZI BEDOLLA OCHOA</t>
  </si>
  <si>
    <t>BLANCA LLUVIA TAPIA OLIVARES</t>
  </si>
  <si>
    <t>LUIS PEDROZA ESPINO</t>
  </si>
  <si>
    <t>BRENDA GABRIELA OAXACA VILLA</t>
  </si>
  <si>
    <t>MA. ISABEL REVUELTA MORALES</t>
  </si>
  <si>
    <t>SUSANA ALEJANDRA CAMPOS RUIZ</t>
  </si>
  <si>
    <t>TANIA ESBEIDY IGNACIO TORRES</t>
  </si>
  <si>
    <t>CUTZI TOLEDANO EQUIHUA</t>
  </si>
  <si>
    <t>SONIA RAMOS GUARDIAN</t>
  </si>
  <si>
    <t>ESTEBAN AUREOLES CELSO</t>
  </si>
  <si>
    <t>SEBASTIANA GALINDO VALLEJO</t>
  </si>
  <si>
    <t>SANDRA FLOR HERRERA AGUIRRE</t>
  </si>
  <si>
    <t>EDGAR SOLORIO ORNELAS</t>
  </si>
  <si>
    <t>NANCY ALEJANDRE MELENA</t>
  </si>
  <si>
    <t>ESTUDIO MOLECULAR DE POBLACIONES BACTERIANAS DEL RUMEN MEDIANTE PCR-SSCP DE GENES DE ARN RIBOSOMAL.</t>
  </si>
  <si>
    <t>ALICIA TOVAR ALMANZA</t>
  </si>
  <si>
    <t>MIRIAM QUINTERO MORA</t>
  </si>
  <si>
    <t>PEDRO ANTONIO ALVARADO SOSA</t>
  </si>
  <si>
    <t>RAFAEL ALBERTO ORTEGA VARELA</t>
  </si>
  <si>
    <t>SARA MENDOZA CHAGOLLA</t>
  </si>
  <si>
    <t>SELENE AGUILAR AGUILAR</t>
  </si>
  <si>
    <t>LILIANA CASTRO PIÑA</t>
  </si>
  <si>
    <t>CRISTINA BERENICE PEÑALOZA GUERRERO</t>
  </si>
  <si>
    <t>SELENE RAMOS ORTIZ</t>
  </si>
  <si>
    <t>FLOR JANETH HUERTA OROZCO</t>
  </si>
  <si>
    <t>KARLA PEÑA GARDUÑO</t>
  </si>
  <si>
    <t>GABRIELA PADILLA JACOBO</t>
  </si>
  <si>
    <t>JUAN ANTONIO TELLO BALLINAS</t>
  </si>
  <si>
    <t>JUAN MANUEL RUIZ-ESPARZA AGUILAR</t>
  </si>
  <si>
    <t>LIBERTAD ARREDONDO AMEZCUA</t>
  </si>
  <si>
    <t>RAFAEL VARGAS TINOCO</t>
  </si>
  <si>
    <t>GERARDO SILVA ACOSTA</t>
  </si>
  <si>
    <t>SALVADOR ELOIR ESCALANTE HERRERA</t>
  </si>
  <si>
    <t>LIZBETH AGUILAR SALAZAR</t>
  </si>
  <si>
    <t>IDOLINA FLORES CORTEZ</t>
  </si>
  <si>
    <t>JENNY MORENO MIRANDA</t>
  </si>
  <si>
    <t>MA. GUADALUPE JAIMES LARA</t>
  </si>
  <si>
    <t>ALFREDO SALGADO QUINTERO</t>
  </si>
  <si>
    <t>EMMA LUZ OCHOA AMBRIZ</t>
  </si>
  <si>
    <t>ESTEBAN ATRIAN MENDOZA</t>
  </si>
  <si>
    <t>ENRIQUE PASCUAL ALVARADO</t>
  </si>
  <si>
    <t>MARCELA AYALA VALLEJO</t>
  </si>
  <si>
    <t>FIDEL VARGAS DE LA CRUZ</t>
  </si>
  <si>
    <t>COMPORTAMIENTO SOCIAL DE LA LANGOSTA PINTA Panulirus guttatus (Latreille, 1804) EN CONDICIONES EXPERIMENTALES.</t>
  </si>
  <si>
    <t>JUAN PABLO MAC GREGOR REGALADO</t>
  </si>
  <si>
    <t>DIETA DE LA LAGARTIJA Sceloporus pyrocephalus.</t>
  </si>
  <si>
    <t>ORNELLA BARRETO BARRIGA</t>
  </si>
  <si>
    <t>MICAELA BENEZER BENEZER</t>
  </si>
  <si>
    <t>ELOISA GIL CABALLERO</t>
  </si>
  <si>
    <t>RANDY ORTIZ CASTRO</t>
  </si>
  <si>
    <t>RESPUESTA FUNCIONAL Y REPRODUCTIVA DE Neoseiulus californicus McGregor (hembra) EN FUNCION DE LA DENSIDAD DE SU PRESA Olygonychus punicae Hirts (Acari: Phytoseiidae, Tetranychidae)</t>
  </si>
  <si>
    <t>OCTAVIO SOTO ROJAS</t>
  </si>
  <si>
    <t>MANUEL VEGA FRAGA</t>
  </si>
  <si>
    <t>GUILLERMINA VERGARA MALDONADO</t>
  </si>
  <si>
    <t>RODRIGO NINIZ ROMERO</t>
  </si>
  <si>
    <t>OLIVERIO ESQUIVEL REYES</t>
  </si>
  <si>
    <t>TAMARA ARECHAVALA MONTERRUBIO</t>
  </si>
  <si>
    <t>SERGIO EDGAR ZARAGOZA RIVERA</t>
  </si>
  <si>
    <t>MANUEL MEDINA MENDOZA</t>
  </si>
  <si>
    <t>MARIELA TAPIA CHAPINA</t>
  </si>
  <si>
    <t>VITALINA ZAMORA EQUIHUA</t>
  </si>
  <si>
    <t>JUVENAL MEDEL CORONADO</t>
  </si>
  <si>
    <t>URANI CARRILLO HUERTA</t>
  </si>
  <si>
    <t>ESTRUCTURA FUNCIONAL DE LA SELVA BAJA CADUCIFOLIA DE CHAMELA, JALISCO: PRODUCTIVIDAD EN DOS AMBIENTES CONTRASTANTES.</t>
  </si>
  <si>
    <t>MAGDALENA MONROY MENDOZA</t>
  </si>
  <si>
    <t>RICARDO TOSCANO SOTO</t>
  </si>
  <si>
    <t xml:space="preserve">JORGE FERNANDO BELLO GUEVARA </t>
  </si>
  <si>
    <t xml:space="preserve">GAMALIEL VALDIVIA ROJAS </t>
  </si>
  <si>
    <t>RODRIGO FRANCO CORREA</t>
  </si>
  <si>
    <t xml:space="preserve">JONATHAN TELLEZ MAYA </t>
  </si>
  <si>
    <t xml:space="preserve">IRMA JANNETTH NAVA SOSA  </t>
  </si>
  <si>
    <t xml:space="preserve">EDITH VALDEZ CAMPOS  </t>
  </si>
  <si>
    <t>GABRIEL SORIA LUNA</t>
  </si>
  <si>
    <t>AISLAMIENTO DE UN FRAGMENTO DEL GEN DE LA 4-COUMARATO CoA LIGASA DEL SORGO FORRAJERO (Sorghum Bicolor L. Moench).</t>
  </si>
  <si>
    <t>ALEJANDRA HUERTA HEREDIA</t>
  </si>
  <si>
    <t xml:space="preserve">EDUARDO SAGRERO CISNEROS </t>
  </si>
  <si>
    <t>CLARA AGUILERA RIBERA Y ALBA CAPSADA FONT</t>
  </si>
  <si>
    <t>LETICIA VARGAS PALOMINOS</t>
  </si>
  <si>
    <t>DAVID TAFOLLA VENEGAS</t>
  </si>
  <si>
    <t>MAYRA LISBETH PEÑALOZA CAMARGO</t>
  </si>
  <si>
    <t>LUIS ALBERTO ALCAUTER OROZCO</t>
  </si>
  <si>
    <t>EDUARDO BALTIERRA TREJO</t>
  </si>
  <si>
    <t>MIGUEL GERARDO OCHOA TOVAR</t>
  </si>
  <si>
    <t>YADIRA YOLANDA MUÑOZ VEGA</t>
  </si>
  <si>
    <t>P´BELL QUEVEDO TINOCO</t>
  </si>
  <si>
    <t>JULIO VALDEZ PARTIDA</t>
  </si>
  <si>
    <t xml:space="preserve">JORGE ALEJANDRO HUACUZ LEMUS </t>
  </si>
  <si>
    <t>GABRIELA CECILIA TREJO CABALLERO</t>
  </si>
  <si>
    <t>FAVIOLA MEDRANO ZARCO</t>
  </si>
  <si>
    <t>ISMAEL CARRILLO ACEVEDO</t>
  </si>
  <si>
    <t>DIANA CINTHIA SORIA CABALLERO</t>
  </si>
  <si>
    <t>MARTA YESENIA RUEDA TORRES</t>
  </si>
  <si>
    <t>MA. ANTONIA HERRERA VARGAS</t>
  </si>
  <si>
    <t xml:space="preserve">MARCO VINICIO PITA ZAMUDIO </t>
  </si>
  <si>
    <t>ROSA EUGENIA SANDOVAL PEREA</t>
  </si>
  <si>
    <t>SENSIBILIDAD DE DOS  CEPAS SILVESTRES DE Pleurotus sp. A METALES PESADOS.</t>
  </si>
  <si>
    <t>ANA F. QUIJANO RAVELL</t>
  </si>
  <si>
    <t>GERARDO SALAZAR ROMERO</t>
  </si>
  <si>
    <t xml:space="preserve">MAYRA CASTRO MORALES </t>
  </si>
  <si>
    <t xml:space="preserve">VIOLETA RANGEL VELARDE </t>
  </si>
  <si>
    <t xml:space="preserve">MA. DEL CARMEN BECERRIL TORRES </t>
  </si>
  <si>
    <t xml:space="preserve">NANCY CORTEZ ESPINOZA </t>
  </si>
  <si>
    <t>SALVADOR RUIZ REYES</t>
  </si>
  <si>
    <t>JUAN JOSÉ TORRES CASTILLO</t>
  </si>
  <si>
    <t>MARÍA CELINA LEMUS HERRERA</t>
  </si>
  <si>
    <t xml:space="preserve">ALEJANDRO BADILLO OSEGUERA </t>
  </si>
  <si>
    <t xml:space="preserve">ADRIANA TOVAR PÉREZ </t>
  </si>
  <si>
    <t>VANESSA ELISABETH SÁNCHEZ ACEVEDO</t>
  </si>
  <si>
    <t>LUCIO PALACIOS LEYVA</t>
  </si>
  <si>
    <t xml:space="preserve">SELENE PINEDA ORTEGA </t>
  </si>
  <si>
    <t>ADELA SERRANO HUERTA</t>
  </si>
  <si>
    <t xml:space="preserve">NANCY YAMILETTE GARCIA VALENZUELA </t>
  </si>
  <si>
    <t xml:space="preserve">ISIDRA TORRES ACUÑA </t>
  </si>
  <si>
    <t xml:space="preserve">BERTHA SUSANA RAYGADAS TORRES </t>
  </si>
  <si>
    <t xml:space="preserve">DIANA GUADALUPE  VITE DE LA CRUZ </t>
  </si>
  <si>
    <t>DIANA VILLANUEVA ABARCA</t>
  </si>
  <si>
    <t xml:space="preserve">WENDY ZURITA VALENCIA </t>
  </si>
  <si>
    <t xml:space="preserve">EDGAR GUSTAVO CONTRERAS LEGARIA </t>
  </si>
  <si>
    <t>APLICACIÓN DE LA NORMA 055-SEMARNAT-2003 EN UN ESTUDIO DE CASO PARA UBICAR UN SITIO DE CONFINAMIENTO FINAL DE RESIDUOS PELIGROSOS EN EL ESTADO DE MICHOACAN.</t>
  </si>
  <si>
    <t>MIREYA SAAVEDRA CAMPOS</t>
  </si>
  <si>
    <t>MARBELLA ARREDONDO OJEDA</t>
  </si>
  <si>
    <t>GILBERTO JAVIER ARRIAGA CAMPOS</t>
  </si>
  <si>
    <t>LUIS WILLEBALDO CANSECO MURILLO</t>
  </si>
  <si>
    <t xml:space="preserve">JOSEFINA PACHECO GODINEZ </t>
  </si>
  <si>
    <t>RAFAEL VENEGAS ESCOBEDO</t>
  </si>
  <si>
    <t>DONACIANO CISNEROS MORENO</t>
  </si>
  <si>
    <t xml:space="preserve">NUBIA MEDINA TAPIA </t>
  </si>
  <si>
    <t xml:space="preserve">ISABEL MENDOZA BENITEZ </t>
  </si>
  <si>
    <t>MARTHA ESPERANZA GIL CEDEÑO</t>
  </si>
  <si>
    <t xml:space="preserve">MAGALY OCHOA OROZCO </t>
  </si>
  <si>
    <t>CINTHIA TORRES ROMERO</t>
  </si>
  <si>
    <t xml:space="preserve">MIRIAM ICELA ALVARADO FLORES </t>
  </si>
  <si>
    <t xml:space="preserve">ELOISA PRADO BANDA </t>
  </si>
  <si>
    <t>DULCE ALONDRA BOLAÑOS CORNEJO</t>
  </si>
  <si>
    <t>GUSTAVO ANTONIO BARAJAS MENDOZA</t>
  </si>
  <si>
    <t>CLOE XOCHITL PËREZ VALLADARES</t>
  </si>
  <si>
    <t>“EL MATORRAL SUBTROPICAL COMO UNA COMUNIDAD EMPOBRECIDA DERIVADA DE SELVA  BAJA CADUCIFOLIA”</t>
  </si>
  <si>
    <t xml:space="preserve">ARTURO COLLAZO FUENTES </t>
  </si>
  <si>
    <t xml:space="preserve">RAFAEL VIVES BORRAS </t>
  </si>
  <si>
    <t>PLAN DE MANEJO DE LOS RESIDUOS PELIGROSOS (RP) DE LA UNIVERSIDAD MICHOACANA DE SAN NICOLAS DE HIDALGO</t>
  </si>
  <si>
    <t>JUAN FELIPE CHARRE MEDELLIN</t>
  </si>
  <si>
    <t>ERICKA URBIOLA RANGEL</t>
  </si>
  <si>
    <t xml:space="preserve">ESPERANZA LOYA  REBOLLAR </t>
  </si>
  <si>
    <t>AMANDA PRICILA AYALA  AYALA</t>
  </si>
  <si>
    <t xml:space="preserve">ITZIA NALLELY GARCIA PEÑA </t>
  </si>
  <si>
    <t xml:space="preserve">LUIS FERNANDO GUEVARA MENDOZA </t>
  </si>
  <si>
    <t>JENNIFFER NADESHDA VILLALVA VEGA</t>
  </si>
  <si>
    <t xml:space="preserve">EMILIA CARRARA CASTILLEJA </t>
  </si>
  <si>
    <t xml:space="preserve">NAZARIO AYALA ANDRADE </t>
  </si>
  <si>
    <t>JAVIER CRUZ ACEVEDO</t>
  </si>
  <si>
    <t xml:space="preserve">LEYDE AMBRIZ HERNANDEZ </t>
  </si>
  <si>
    <t>JANIN MEDRANO CRUZ</t>
  </si>
  <si>
    <t xml:space="preserve">NOE JASSO PLATA </t>
  </si>
  <si>
    <t xml:space="preserve">PASCUALA AMBRIZ MORALES </t>
  </si>
  <si>
    <t>CARLOS GUILLERMO PRADO HUERTA</t>
  </si>
  <si>
    <t>"ESTUDIO ESCALA LABORATORIO DE LA DEGRADACION ANAEROBIA ACELERADA  DE RSU  MEDIANTE RECIRCULACION DE LIXIVIADOS"</t>
  </si>
  <si>
    <t>LESLIE  TOLEDO JACOBO</t>
  </si>
  <si>
    <t>ESTEBAN CRUZALEY DIAZ BARRIGA</t>
  </si>
  <si>
    <t xml:space="preserve">MAGALY TAPIA ROJAS </t>
  </si>
  <si>
    <t>SALVADOR ROJAS VILLANUEVA</t>
  </si>
  <si>
    <t xml:space="preserve">CARLOS SOTO-ROJAS </t>
  </si>
  <si>
    <t xml:space="preserve">VIOLETA ARRIAGA PADILLA </t>
  </si>
  <si>
    <t>LIDIA FLORES ESPINO</t>
  </si>
  <si>
    <t xml:space="preserve">JUAN CARLOS LUNA ESPINO </t>
  </si>
  <si>
    <t xml:space="preserve">ADRIANA ABARCA LIERA </t>
  </si>
  <si>
    <t>VIVIANA VELASCO VENEGAS</t>
  </si>
  <si>
    <t>GABRIELA ANG MONTES DE OCA</t>
  </si>
  <si>
    <t>OCTAVIANO FABIAN ZAMORA</t>
  </si>
  <si>
    <t>OLIVERIO DELGADO CARRILLO</t>
  </si>
  <si>
    <t>GEOVANY GALEOTE GUEVARA</t>
  </si>
  <si>
    <t>"ESTUDIO DE INVERTEBRADOS MARINOS RIBEREÑOS DE IMPORTANCIA COMERCIAL EN LA COSTA MICHOACANA"</t>
  </si>
  <si>
    <t>JONATHAN ENRIQUE PACHECO ROMERO</t>
  </si>
  <si>
    <t>JUDITH ESPINO ESPINO</t>
  </si>
  <si>
    <t>"PERFIL HEMATOLÓGICO Y HEMOPARÁSITOS DE UNA POBLACIÓN RESIDENTE DEL VERDUGO AMERICANO (Lanius ludovicianus,Lannidae:AVES) EN MICHOACÁN MÉXICO</t>
  </si>
  <si>
    <t>GLORIBELLA SOLORIO ROJAS</t>
  </si>
  <si>
    <t>KAREEN RAMÍREZ ROSAS</t>
  </si>
  <si>
    <t>MARÍA ESTHER MÉNDEZ ORTIZ</t>
  </si>
  <si>
    <t>"PERFIL DE ÁCIDOS GRASOS CONTENIDOS EN LA GOTA DE ACEITE DE HUEVOS DEL PEZ BLANCO DE PÁTZCUARO Menidia estor Y DE CHAPALA Menidia promelas."</t>
  </si>
  <si>
    <t>NORMA EDITH CERVANTES GÓNZALEZ</t>
  </si>
  <si>
    <t>ZENAIDA ANDRADE ORTIZ</t>
  </si>
  <si>
    <t>CIRSE ISABEL TORRES TORRES</t>
  </si>
  <si>
    <t>JOSÉ ARROYO CRUZ</t>
  </si>
  <si>
    <t>"SELECCIÓN DE MICROORGANISMOS FÚNGICOS PRODUCTORES EN ENZIMAS CELULOLÍTICAS PARA HIDROLIZAR BAGAZO DE AGAVE (Agave tequilana)"</t>
  </si>
  <si>
    <t>ALEJANDRA FABILA BLANCO</t>
  </si>
  <si>
    <t>OCTAVIO RAAEL NIETO ORTIZ</t>
  </si>
  <si>
    <t>DAVID PINEDA DELGADO</t>
  </si>
  <si>
    <t>LESLY AZUCENA DENYSSE MACHETT LAMPART</t>
  </si>
  <si>
    <t>EDY GIOVANNY GÓMEZ LORENZO</t>
  </si>
  <si>
    <t>VICTOR MANUEL GUZMÁN PÉREZ</t>
  </si>
  <si>
    <t>"INSECTOS Y ARÁCNIDOS NOCIVOS EN LA ZONA DE MEANDRO DEL RIO LERMA EN LA PIEDAD, MICHOACÁN"</t>
  </si>
  <si>
    <t>ERIKA LILIANA SÁNTIZ MÉNDEZ</t>
  </si>
  <si>
    <t>"ESTUDIO FICOFLORÍSTICO DE PLAYA CALETILLA, MUNICIPIO DE LÁZARO CÁRDENAS, MICHOACÁN, MÉXICO"</t>
  </si>
  <si>
    <t>ADRIANA CORONA MORA</t>
  </si>
  <si>
    <t>ESTUDIO DE LA DINÁMICA DEL FÓSFORO EN EL DESEMPEÑO DE Lupinus mexicanus EN CONDICIONES CONTROLADAS EN SUELOS INTEMPERIZADOS</t>
  </si>
  <si>
    <t>ALEJANDRA FRAUSTO VÁZQUEZ</t>
  </si>
  <si>
    <t>SERGIO RICARDO OLVERA GARCIA</t>
  </si>
  <si>
    <t>JONATAN ENCINO LÓPEZ</t>
  </si>
  <si>
    <t>DIUSHI KERI CORONA SANTIAGO</t>
  </si>
  <si>
    <t>GIOVANNI VICENTE RUSSILDI GALLEGOS</t>
  </si>
  <si>
    <t>"LA ESEÑANZA TEÓRICO-PRÁCTICA DE LAS CIENCIAS NATURALES EN EL SISTEMA DE SECUNDARIAS GENERALES UN ESTUDIO DE CASO".</t>
  </si>
  <si>
    <t>ARLET PAOLA CAMPOS ORTIZ</t>
  </si>
  <si>
    <t>"CUMPLIMIENTO LEGAL AMBIENTAL EN UNA EMPRESA ALIMENTARIA EN EL ESTADO DEMICHOACAN"</t>
  </si>
  <si>
    <t>ERIKA ZETINA TENA</t>
  </si>
  <si>
    <t>"CONTRIBUCIÓN DEL INÓCULO Glomus intraradices SOBRE EL CRECIMIENTO CON PLANTAS DE Fragaria x ananassa Duch., CULTIVADAS EN SOLUCIÓN CON VARIOS NIVELES DE DISPONIBILIDAD HÍDRICA"</t>
  </si>
  <si>
    <t>ULISES TORRES GARCÍA</t>
  </si>
  <si>
    <t>MONITOREO DE MACROINVERTEBRADOS ACUÁTICOS EN RÍOS CON IMPACTO AL CAUDAL, DOS CASOS: RÍO CHIQUITO MORELIA Y RÍO LERMA, LA PIEDAD, MICHOACÁN.</t>
  </si>
  <si>
    <t>"EVALUACIÓN DE LA CALIDAD DEL AGUA, DE LA PRESA LOMA CALIENTE MUNICIPIO DE MORELIA MICHOACÁN"</t>
  </si>
  <si>
    <t>NORMA ZAMORA AVILÉS</t>
  </si>
  <si>
    <t>ELSA YADIRA BARRIOS HERNÁNDEZ</t>
  </si>
  <si>
    <t>ORGANISMOS PONTENCIALES PARA ESTUDIOS DE BIOINDICACIÓN DE LA DEPOSITACIÓN DE NITRÓGENO EN MÉXICO</t>
  </si>
  <si>
    <t>ELVIS HERRERA RODRÍGUEZ</t>
  </si>
  <si>
    <t>NORMA ANGÉLICA ESPINOZA OLVERA</t>
  </si>
  <si>
    <t>"PATRONES DE HERBIVORÍA POR DIFERENTES GREMIOS DE INSECTOS HERBÍVOROS, BAJO DIFERENTES ESTADIOS DE SUCESIÓN VEGETAL EN UN BOSQUE TROPICAL SECO"</t>
  </si>
  <si>
    <t>ALFREDO IBARRA CERDA</t>
  </si>
  <si>
    <t>SANDRA GUADALUPE SÁNTIZ GÓMEZ</t>
  </si>
  <si>
    <t>REYNA MAYA GARCÍA</t>
  </si>
  <si>
    <t>CEDRIC II MARTÍNEZ TAPIA</t>
  </si>
  <si>
    <t>"ESTRÉS AMBIENTAL Y PARASITISMO EN AVES DE AMBIENTES RIPARIOS DEL NOROESTE DE MÉXICO: SU INFLUENCIA EN LOS PERFILES LEUCOCÍTICOS DEL GORRIÓN DE LINCOLN (Melospiza lincolnii)"</t>
  </si>
  <si>
    <t>LUCERO JACQUELINE CALDERÓN MONTAÑEZ</t>
  </si>
  <si>
    <t>ROSA DENISSE HERNÁNDEZ ÁLVARO</t>
  </si>
  <si>
    <t>MONSERRAT GARCÍA GARCÍA</t>
  </si>
  <si>
    <t>IVONNE ZAVALA GARCÍA</t>
  </si>
  <si>
    <t>BASE DE DATOS DEL HERBARIO DEL INSTITUTO DE ECOLOGÍA A.C., CENTRO REGIONAL DEL BAJÍO, PÁTZCUARO, MICHOACÁN, MÉXICO.</t>
  </si>
  <si>
    <t>DANTE CASTELLANOS ACUÑA</t>
  </si>
  <si>
    <t>RELACIÓN ENTRE CARACTERES CUANTITATIVOS DE SEMILLAS Y PLANTAS PROCEDENTES DE ÁRBOLES FENOTÍPICAMENTE SUPERIORES DE Pinus pseudostrobus LINDL.</t>
  </si>
  <si>
    <t>ALFONSO SINUHÉ ZAVALA PÁRAMO</t>
  </si>
  <si>
    <t>ROSSANA GIL MEDINA</t>
  </si>
  <si>
    <t>CHRISTIAN MOLINA AGUILAR</t>
  </si>
  <si>
    <t>ESTUDIO INFLUENCIA DEL OSCILADOR SINCRONIZADO POR ALIMENTO EN LA ACTIVIDAD APOPTÓTICA DEL HÍGADO.</t>
  </si>
  <si>
    <t>DEPREDACIÓN Y REMOCION DE SEMILLAS DISPERSADAS POR Alouatta pigra y Ateles geoffroyi EN BOSQUE CONTINUO Y FRAGMENTOS DE LA SELVA LACANDONA, CHIAPAS</t>
  </si>
  <si>
    <t>MATEO HERNANDEZ GOMEZ</t>
  </si>
  <si>
    <t>"EFECTOS EN EL DESEMPEÑO DE Ceiba aesculifolia BAJO CONDICINES DE ESTRÉS HÍDRICO CON FINES DE RESTAURACIÓN ECOLÓGICA"</t>
  </si>
  <si>
    <t>LUIS MATILDE GARCÍA MONTES</t>
  </si>
  <si>
    <t>PRODUCCIÓN DE BIOFERTILIZANTES A PARTIR DEL MANEJO DE RESIDUOS ORGÁNICOS EN EL MUNICIPIO DE LA HUACANA, MICHOACÁN, MÉXICO.</t>
  </si>
  <si>
    <t>LUIS FERNANDO GONZÁLEZ CÁRDENAS</t>
  </si>
  <si>
    <t>SANDY FABIOLA ANDRADE HERNÁNDEZ</t>
  </si>
  <si>
    <t>PRESENCIA DE LAS ENZIMAS ÓXIDO NÍTRICO SINTASAS Y CICLOOXIGENASAS EN PLACENTAS DE HUMANO DURANTE LA PREECLAMPSIA</t>
  </si>
  <si>
    <t>LUIS OCTAVIO MAYA RAMÍREZ</t>
  </si>
  <si>
    <t>JESÚS MORALES HÉRNANDEZ</t>
  </si>
  <si>
    <t>ESTUDIO DE LA COBERTURA ARBÓREA EN SITIOS DE OCURRENCIA DE SUCESIÓN PRIMARIA EN LOS BOSQUES AFECTADOS POR ACTIVIDAD VOLCÁNICA DEL PARICUTÍN.</t>
  </si>
  <si>
    <t>NAYELI MARIBEL CORONADO MERCADO</t>
  </si>
  <si>
    <t>LISTA TAXONÓMICA DE TRICÓPTEROS (INSECTA: TRICHOPTERA) DE KIS ARROYOS DEL SUR DEL MUNICIPIO DE MORELIA, MICHOACÁN.</t>
  </si>
  <si>
    <t>ISAI BETANCOURT RESENDES</t>
  </si>
  <si>
    <t>ALEJANDRO SOTO PLANCARTE</t>
  </si>
  <si>
    <t>"ETIOLOGÍA DE LA CENICILLA EN ZANAHORIA (Daucus carota L.)"</t>
  </si>
  <si>
    <t>JUANITA COHENETE RUIZ</t>
  </si>
  <si>
    <t>VARIABILIDAD DE LA ARQUITECTURA RACIAL DE MAÍZ (Zea mays L.)  ADAPTADO A UN SUELO ÁCIDO Y DEFICIENTE DE FÓSFORO DE LA MESETA PURHÉPECHA, MICHOACÁN.</t>
  </si>
  <si>
    <t>JOSÉ ARMANDO GUTIÉRREZ LANG</t>
  </si>
  <si>
    <t>ESTANISLAO MATA CORTEZ</t>
  </si>
  <si>
    <t>ENRIQUE FLORES TORRES</t>
  </si>
  <si>
    <t>RODOLFO LÓPEZ ARELLANO</t>
  </si>
  <si>
    <t>SILVIA LÓPEZ LÓPEZ</t>
  </si>
  <si>
    <t>"CUANTIFICACIÓN DE TREALOSA EN TRES GENOTIPOS DE FRIJOL SOMETIDOS A ESTRÉS HÍDRICO"</t>
  </si>
  <si>
    <t>MIRIAM CAROLINA HERNÁNDEZ MAYA</t>
  </si>
  <si>
    <t>"DIVERSIDAD AVIFAUNÍSTICA EN AGROECOSISTEMAS DEDICADOS AL CULTIVO DE AGUACATE EN LA REGIÓN DE URUAPAN, MICHOACÁN, MÉXICO"</t>
  </si>
  <si>
    <t>MARÍA DEL ROSARIO GÓMEZ GONZÁLEZ</t>
  </si>
  <si>
    <t>ALEJANDRA DE LOS SANTOS BAILÓN</t>
  </si>
  <si>
    <t>"RECONSTRUCCIÓN PALEOVEGETACIONAL DEL HOLOCENO EN LA CUENCA DE CUITZEO, MICHOACÁN"</t>
  </si>
  <si>
    <t>VALERIO CASTRO LÓPEZ</t>
  </si>
  <si>
    <t>EFECTO DE LA RAPAMICINA SOBRE EL CRECIMIENTO DE Arabidopsis thaliana</t>
  </si>
  <si>
    <t>MARÍA DE LOURDES MAGDALENO ARMAS</t>
  </si>
  <si>
    <t>MARIANA DE LA LUZ PORRAS NAVARRO OLVERA</t>
  </si>
  <si>
    <t>CLASIFICACIÓN Y COLECCIÓN DE SUELOS EN LA MICROCUENCA DE ATÉCUARO MPIO. DE MORELIA, MICH.</t>
  </si>
  <si>
    <t>CECILIA ORTIZ PANTOJA</t>
  </si>
  <si>
    <t>"PARASITOIDES DE AFIDOS DE LA ALFALFA EN TEJARO, MICHOACÁN, MÉXICO"</t>
  </si>
  <si>
    <t>ELVIA ITZA ORNELAS ORNELAS</t>
  </si>
  <si>
    <t>"GUÍA ILUSTRADA DE LA FLORA VASCULAR EN LA ZONA DE ECOTURISMO DE YORICOSTIO MPIO. DE TACÁMBARO, MICHOACÁN. MÉXICO."</t>
  </si>
  <si>
    <t>PAOLA ARREOLA ESPINO</t>
  </si>
  <si>
    <t>AARÓN MEJÍA RAMÍREZ</t>
  </si>
  <si>
    <t>ANA GABRIELA RODRÍGUEZ OSEGUERA</t>
  </si>
  <si>
    <t>"BIOLOGÍA REPRODUCTIVA DE Stenocereus quevedonis (ORTEGA) BRAVO EN EL EJIDO LA PITIRERA, MUNICIPIO DE ARTEAGA; MICHOACÁN"</t>
  </si>
  <si>
    <t>GUIMEL MUÑOZ CASTRO</t>
  </si>
  <si>
    <t>YUNUHEN EMIGDIA BAÑOS BRAVO</t>
  </si>
  <si>
    <t>"FRECUENCIA DEL ROBO DE NÉCTAR Y SUS EFECTOS EN LA ADECUACIÓN FEMENINA DE UN ARBUSTO DE BOSQUE TEMPLADO"</t>
  </si>
  <si>
    <t>KARINA YANITZI GAMIÑO MOLINA</t>
  </si>
  <si>
    <t>"DIVERSIDAD Y ABUNDANCIA DE ESPECIES DE AVES EN EL PREDIO LA ALBERCA. MUNICIPIO DE URUAPAN, MICHOACÁN"</t>
  </si>
  <si>
    <t>GABRIELA LÓPEZ BARRERA</t>
  </si>
  <si>
    <t>MARIA GUADALUPE PADILLA LÓPEZ</t>
  </si>
  <si>
    <t>"INVERTEBRADOS FÓSILES (MOLLUSCA GASTROPODA) DE LA SIERRA DE COALCOMÁN, MICHOACÁN, MÉXICO."</t>
  </si>
  <si>
    <t>YAHAIRA CAMPERO ORTIZ</t>
  </si>
  <si>
    <t>GENERACIÓN DE RESIDUOS SÓLIDOS NO PELIGROSOS EN CIUDAD UNIVERSITARIA DE LA UNIVERSIDAD MICHOACANA DE SAN NICOLÁS DE HIDALGO</t>
  </si>
  <si>
    <t>ESTELA RIVERA HURTADO</t>
  </si>
  <si>
    <t>WILBER MONTEJO MAYO</t>
  </si>
  <si>
    <t>MARICELA FRANCISCO CAMPOS</t>
  </si>
  <si>
    <t>MIRALBA CONEJO GUTÍERREZ</t>
  </si>
  <si>
    <t>SANTA BERNARDINO GÓMEZ</t>
  </si>
  <si>
    <t>"OBTENCIÓN Y EVALUACIÓN DEL FENOTIPO DE UNA MUTANTE EN EL GEN SSC1 DE Kluyveromyces marxianus</t>
  </si>
  <si>
    <t>VARIACIÓN AERODINÁMICA, MORFOLOGÍA Y DISPERSIÓN DE SEMILLAS EN SWIETENIA HUMILIS</t>
  </si>
  <si>
    <t>INVENTARIO FLORÍSTICO E IDENTIFICACIÓN GENÉRICA DE LA FAMILIA LEGUMINOSAE EN LA CUENCA DEL RÍO TEPALCATEPEC, MICHOACÁN, MÉXICO.</t>
  </si>
  <si>
    <t>JOHNTHAN HERNÁNDEZ SALAZAR</t>
  </si>
  <si>
    <t>FRANCELI MACEDO SANTANA</t>
  </si>
  <si>
    <t xml:space="preserve">MARCO AURELIO ARCIGA SOSA </t>
  </si>
  <si>
    <t>"GERMINACION  in vitro de Guarianthe aurantiaca BETEMAN (ORCHIDACEAE)"</t>
  </si>
  <si>
    <t>RODOLFO FULGENCIO NEGRETE</t>
  </si>
  <si>
    <t>JORGE MARTÍN VILLA MORFÍN</t>
  </si>
  <si>
    <t>JEZABEL BÁEZ SANTACRUZ</t>
  </si>
  <si>
    <t>AARÓN VICENTE ALCALÁ GUERRA</t>
  </si>
  <si>
    <t>JESSICA GÓMEZ RODRÍGUEZ</t>
  </si>
  <si>
    <t>MARCIAL EYMARD CONTRERAS CAMPOS</t>
  </si>
  <si>
    <t>CONSUELO VARGAS JUÁREZ</t>
  </si>
  <si>
    <t>CLAUDIA ESMERALDA HERNÁNDEZ PACHECO</t>
  </si>
  <si>
    <t>NANCY ALANIS GONZÁLEZ</t>
  </si>
  <si>
    <t>"LEVANTAMIENTO GEOPEDOLÓGICO DE LA MICROCUENCA DE ÁTECUARO, MUNICIPIO DE MORELIA, MICH."</t>
  </si>
  <si>
    <t>WILEBALDO CAPILLA GARCÍA</t>
  </si>
  <si>
    <t>FERMÍN MORALES TROYO</t>
  </si>
  <si>
    <t>MARCO POLO CALDERÓN RUIZ</t>
  </si>
  <si>
    <t>YADIRA VELÁZQUEZ MORENO</t>
  </si>
  <si>
    <t>ISRAEL URIBE AVILÉS</t>
  </si>
  <si>
    <t>RELACIÓN DE LA DIVERSIDAD DE PLANTAS CULTIVADAS Y LA VEGETACIÓN CIRCUNDANTE CON LA DIVERSIDAD Y ABUNDANCIA DE Platygastroidea (Hymenoptera) EN CULTIVOS DE MAÍZ EN CHIAPAS, MÉXICO.</t>
  </si>
  <si>
    <t>IRIS POMPOSA RANGEL ZAVALA</t>
  </si>
  <si>
    <t>NAHUM EFRÉN GUZMÁN GARCÍA</t>
  </si>
  <si>
    <t>MARÍA DE JESÚS ELIZARRARÁS RUÍZ</t>
  </si>
  <si>
    <t>"ESTUDIO DE LA CONTAMINACIÓN DEL AGUA EN EL MEANDRO DEL RIO LERMA EN LA PIEDAD, MICHOACÁN"</t>
  </si>
  <si>
    <t>CRISTINA MARIANA PRIETO BARAJAS</t>
  </si>
  <si>
    <t>FILOGENÉTICA DE LA COMUNIDAD BACTERIANA DE LOS MANANTIALES TERMALES DE ARARÓ, MICHOACÁN.</t>
  </si>
  <si>
    <t>JOSIANI ALCÁNTAR MEJÍA</t>
  </si>
  <si>
    <t>"BIOGEOGRAFÍA Y DIVERSIDAD DEL GÉNERO Ipomoea L.(Convolvulaceae) EN EL ESTADO DE MICHOACÁN"</t>
  </si>
  <si>
    <t>QUETZALCOATL WILFRIDO ESPINOSA RAMÍREZ</t>
  </si>
  <si>
    <t>PRUEBAS EN CAMPO PARA EVALUAR EL EFECTO DE Colletotrichum gloeosporioides, SOBRE MUÉRDAGO ENANO Arceutrobium sp.</t>
  </si>
  <si>
    <t>VERÓNICA ARELLANO ALEJO</t>
  </si>
  <si>
    <t>ANÁLISIS FUNCIONALY CARACTERIZACIÓN DE BACTERIAS ASOCIADAS A LA RIZÓSFERA DE SORGO(Sorghum spp.)Y ALFALFA (Medicago sativa)</t>
  </si>
  <si>
    <t>LUIS ALBERTO OVALLE LARA</t>
  </si>
  <si>
    <t>COMPOSICIÓN Y DIVERSIDAD GENÉRICA DE BRACONIDAE (INSECTA: HYMENOPTERA) EN EL PARQUE NACIONAL "CERRO DE GARNICA", MICHOACÁN, MÉXICO.</t>
  </si>
  <si>
    <t>JONATHAN LUVIANO HERNÁNDEZ</t>
  </si>
  <si>
    <t>RUBÉN LÓPEZ CÓRDOVA</t>
  </si>
  <si>
    <t>LUZ MARÍA RAMÍREZ DELGADO</t>
  </si>
  <si>
    <t>PERFILES LEUCOCÍTICOS COMO INDICADORES DE ESTRÉS AMBIENTAL EN EL Toqui cola- verde (Pipilo chlorurus) INVERNANDO EN AMBIENTES RIBEREÑOS DEL NOROESTE DE MÉXICO.</t>
  </si>
  <si>
    <t>CLAUDIA VERÓNICA GARCÍA PROA</t>
  </si>
  <si>
    <t>CONTRIBUCIÓN DEL CONOCIMIENTO DE LA HELMINTOFAUNA DE Poecilia sphenops (Poecilidae:Pisces) DURANTE EL RECORRIDO DEL RÍO HUÁMITO A LA PRESA DE ZICUIRÁN.</t>
  </si>
  <si>
    <t>EDGAR RAÚL SANDOVAL HUERTA</t>
  </si>
  <si>
    <t>ESTRUCTURA DE LA COMUNIDAD ÍCTICA EN CUATRO ECOSISTEMAS ESTUARINOS DE LA COSTA DE MICHOACÁN.</t>
  </si>
  <si>
    <t>MARÍA ALEJANDRA SÁNCHEZ BELTRÁN</t>
  </si>
  <si>
    <t>USO Y SELECCIÓN DEL MICROHÁBITAT DIURNO DE UNA POBLACIÓN DE Hyla plicata Brocchi 1877(Anura: Hylidae) EN LA REGION DE LOS AZUFRES, MICHÓACAN, MÉXICO.</t>
  </si>
  <si>
    <t>ELIZABETH SÁNCHEZ DUARTE</t>
  </si>
  <si>
    <t>"EFECTO DE ACTIVADORES E INHIBIDORES DEL CANAL DE POTASIO SENSIBLE A ATP MITOCONDRIAL SOBRE LA TENSIÓN EN MÚSCULO ESQUELÉTICO LENTO"</t>
  </si>
  <si>
    <t>MARÍA VERÓNICA GABRIEL LUCIANO</t>
  </si>
  <si>
    <t>"ESTUDIO HELMINTOLÓGICO DE Algansea lacustris (cyprinidae:Pisces) DE TRES ESTACIONES DEL LAGO DE PÁTZCUARO, MICHOACÁN, MÉXICO"</t>
  </si>
  <si>
    <t>USO Y SELECCIÓN DEL MICROHÁBITAT DE LA SALAMANDRA MICHOACANA Ambystoma ordinarium (CAUDATA: AMBYSTOMATIDAE) EN LA MICROCUENCA DEL RIO CHIQUITO,MORELIA, MICHOACÁN, MÉXICO.</t>
  </si>
  <si>
    <t>JUAN PABLO RODRÍGUEZ RINCÓN</t>
  </si>
  <si>
    <t>DIEGO PEÑA ESTRADA</t>
  </si>
  <si>
    <t>"LAS CACTÁCEAS DEL EJIDO DE SAN FRANCISCO DE LOS RANCHOS MUNICIPIO DE LA HUACANA, MICHOACÁN"</t>
  </si>
  <si>
    <t>RUTH SÁNCHEZ DUARTE</t>
  </si>
  <si>
    <t>COMPORTAMIENTO DE LA INFECCIÓN POR HELMINTOS EN NIÑOS DE EDAD ESCOLAR EN  TRES ECOSISTEMAS FLUVIALES PERTURBADOS.</t>
  </si>
  <si>
    <t>MA. ANGÉLICA ROQUE GALICIA</t>
  </si>
  <si>
    <t>MARIO MANUEL SUÁREZ SUÁREZ</t>
  </si>
  <si>
    <t>CECILIO VALADEZ CANO</t>
  </si>
  <si>
    <t>SALVADOR SOLÍS GONZÁLEZ</t>
  </si>
  <si>
    <t>"LISTADO FLORÍSTICO DE LA VALENCIANA, EN EL DISTRITO MINERO DE GUANAJUATO, GUANAJUATO, MÉXICO"</t>
  </si>
  <si>
    <t>JARINTZI HERNÁNDEZ CASTRO</t>
  </si>
  <si>
    <t>"PATRONES DE DISTRIBUCIÓN DE LA HERPETOFAUNA DEL MUNICIPIO DE ZINAPÉCUARO MICHOACÁN"</t>
  </si>
  <si>
    <t xml:space="preserve">MARCO ALEJANDRO CAÑAS NAVARRO </t>
  </si>
  <si>
    <t>NANCY LARA URIBE</t>
  </si>
  <si>
    <t>"ESTRUCTURA Y COMPOSICIÓN DEL ENSAMBLAJE DE LAGARTIJAS EN DIFERENTES ESTADIOS SUCESIONALES DE UN BOSQUE TROPICAL SECO EN LA REGIÓN DE CHAMELA- CUIXMALA, JALISCO, MÉXICO"</t>
  </si>
  <si>
    <t>LILIANA TRUJILLO PAHUA</t>
  </si>
  <si>
    <t xml:space="preserve">CESAR AUGUSTO REYNOSO PINEDA </t>
  </si>
  <si>
    <t>PREVALENCIA E INTENSIDAD PARASITARIA POR ANISAKIDOS (NEMATODA) EN MUGIL SP (PISCES: MUGILIDAE) COMERCIALIZADOS EN MORELIA, MICHOACÁN.</t>
  </si>
  <si>
    <t xml:space="preserve">BENITO NIEVES REYES </t>
  </si>
  <si>
    <t xml:space="preserve">MIRIAM YANET TORRES LÓPEZ </t>
  </si>
  <si>
    <t>HERPETOFAUNA DEL MUNICIPIO DE ARIO DE ROSALES, MICHOACÁN, MÉXICO.</t>
  </si>
  <si>
    <t>EDUARDO JERÓNIMO TREVIÑO</t>
  </si>
  <si>
    <t>CARMEN DEL ROCÍO PEDRAZA MARRÓN</t>
  </si>
  <si>
    <t>CAMBIOS EN LA DISTRIBUCIÓN DE LOS PECES DE AGUA DULCE DEL CENTRO DE MÉXICO Y SUS POSIBLES CAUSAS ANTROPOGÉNICAS.</t>
  </si>
  <si>
    <t>SANTIAGO JOSÉ TORRES RÍOS</t>
  </si>
  <si>
    <t>RAÚL ANDREIEV MENDOZA MARTÍNEZ</t>
  </si>
  <si>
    <t>LUIS ANTONIO HERNÁNDEZ ADAME</t>
  </si>
  <si>
    <t>YADIRA MAIBETH VÁZQUEZ GONZÁLEZ</t>
  </si>
  <si>
    <t>RICARDO ERNESTO DURAN ZARCO</t>
  </si>
  <si>
    <t>"INTERACCIONES ANTAGONICAS DE Salvia Amarissima y Salvia elegans EN POBLACIONES SIMPATRICAS Y ALOPATRICAS."</t>
  </si>
  <si>
    <t xml:space="preserve">MARIA GEMA MEDINA FLORES </t>
  </si>
  <si>
    <t xml:space="preserve">ERIKA GARDUÑO MENDOZA </t>
  </si>
  <si>
    <t>FACTIBILIDAD ECONÓMICA PARA LA REUBICACIÓN DEL PARQUE LADRILLERO EN LA TENENCIA DE JICALÁN, URUAPAN, MICHOACÁN.</t>
  </si>
  <si>
    <t>YOANA ESTRADA REYES</t>
  </si>
  <si>
    <t>ESTUDIO DEL EFECTO DE LA LESIÓN DEL SISTEMA SEROTONINÉRGICO PREFRONTAL SOBRE LA RETENCIÓN DEL APRENDIZAJE DE INVERSIÓN DE UNA TAREA DE MEMORIA DE TRABAJO ESPACIAL EN LA RATA</t>
  </si>
  <si>
    <t>DIANA MARGARITA LÓPEZ GUTIÉRREZ</t>
  </si>
  <si>
    <t>SHAYDA CRISTIAN FLORES PADILLA</t>
  </si>
  <si>
    <t>RUBEN HERRERA ROBLEDO</t>
  </si>
  <si>
    <t>EVALUACIÓN DE LA MORTALIDAD DE AVES Y MAMÍFEROS POR ATROPELLAMIENTO EN LA CARRETERA COSTERA DE MICHOACÁN Y LOS IMPACTOS POTENCIALES DE SU AMPLIACIÓN.</t>
  </si>
  <si>
    <t xml:space="preserve">LILIANA ANDRÉS HERNÁNDEZ </t>
  </si>
  <si>
    <t xml:space="preserve">ZAN CUIRÍZ RÍOS </t>
  </si>
  <si>
    <t>ALFONSO GUTIÉRREZ URBINA</t>
  </si>
  <si>
    <t xml:space="preserve">RICARDO SANTILLÁN MENDOZA </t>
  </si>
  <si>
    <t>EULALIO SANTOS HERNÁNDEZ</t>
  </si>
  <si>
    <t xml:space="preserve">JENNIFER LETICIA LARA URIBE </t>
  </si>
  <si>
    <t>USO DE UN SOPORTE ALTERNATIVO AL AGAR PARA LA PROPAGACIÓN in vitro DE DOS PLANTAS INSECTÍVORAS (Drosera dielsiana Exell &amp; J.R. Laundon y Dionaea muscipula Solander ex Ellis).</t>
  </si>
  <si>
    <t xml:space="preserve">OSCAR MEDINA AGUILAR </t>
  </si>
  <si>
    <t>"ANFIBIOS Y REPTILES DEL MUNICIPIO DE TACÁMBARO, MICHOACÁN MÉXICO.</t>
  </si>
  <si>
    <t xml:space="preserve">ELVIA JOSEFINA AMEZCUA VALLADARES </t>
  </si>
  <si>
    <t>ALEJANDRA CASTELLÓN RUÍZ</t>
  </si>
  <si>
    <t>COMPOSICIÓN DE GREMIOS TRÓFICOS DE LA COMUNIDAD DE PECES EN LA CUENCA TEPALCATEPEC- INFIERNILLO.</t>
  </si>
  <si>
    <t xml:space="preserve">LUIS SERGIO VILLAFUERTE HERRERA </t>
  </si>
  <si>
    <t>JAVIER RODRÍGUEZ RODRÍGUEZ</t>
  </si>
  <si>
    <t>COMPARACIÓN MORFOLÓGICA DE Fuchsia microphylla H.B.K. Y Fuchsia thymifolia  H.B.K. (Onagraceae) EN POBLACIONES SIMPÁTRICAS Y ALOPÁTRICAS.</t>
  </si>
  <si>
    <t>CLAUDIA ISABEL GARCÍA BERUMEN</t>
  </si>
  <si>
    <t>EFECTO DEL USO DE PLAGUICIDAS EN LA ACTIVIDAD DE LA COLINESTERASA EN SUEROS SANGUÍNEOS DE PERSONAS ADULTAS DEL MUNICIPIO DE URUAPAN, MICHOACÁN.</t>
  </si>
  <si>
    <t>LARISSA ORTEGA GUZMÁN</t>
  </si>
  <si>
    <t>"ABUNDANCIA DEL LORO CORONA LILA (Amazona finschi) Y EL PERICO FRENTE NARANJA (Aratinga canicularis) EN UN GRADIENTE DE COBERTURA DE SELVAS EN LA COSTA MICHOACANA"</t>
  </si>
  <si>
    <t xml:space="preserve">VIOLETA DÍAZ MURILLO </t>
  </si>
  <si>
    <t>DETERMINACIÓN DE BACTERIAS PRESENTES EN EL RÍO Y LA OROFARINGE DE NIÑOS HABITANTES DE LA SUBCUENCA DEL RÍO CUPATITZIO DE LA CIUDAD DE URUAPAN, MICHOACÁN.</t>
  </si>
  <si>
    <t xml:space="preserve">JOSÉ FRANCISCO RAMÍREZ PANTOJA </t>
  </si>
  <si>
    <t>EFECTIVIDAD E INFECTIVIDAD DE DIFERENTES INOCULANTES MICORRÍZICOS EN PLANTAS DE AGUACATE (Persea americana Mill.) en condiciones de vivero.</t>
  </si>
  <si>
    <t xml:space="preserve">ANTONIO JASSO DE LA ROSA </t>
  </si>
  <si>
    <t xml:space="preserve">VENECIA QUESADA BÉJAR </t>
  </si>
  <si>
    <t>MÉTODO DE SELECCIÓN DE COLONIAS DE ABEJAS DÓCILES EN EL MUNICIPIO DE URUAPAN.</t>
  </si>
  <si>
    <t xml:space="preserve">CLAUDIA PÉREZ HERNÁNDEZ </t>
  </si>
  <si>
    <t xml:space="preserve">BERNARDINA ALEJO JUSTO </t>
  </si>
  <si>
    <t xml:space="preserve">CRISTOBAL MÉNDEZ SANTIZ </t>
  </si>
  <si>
    <t>JORGE ALEJANDRO MARROQUÍN PÁRAMO</t>
  </si>
  <si>
    <t>EDITH MUÑOZ PARRA</t>
  </si>
  <si>
    <t xml:space="preserve">MELQUIADES  NOÉ VÁSQUEZ AGUILAR </t>
  </si>
  <si>
    <t>DIFERENCIA EN LOS NIVELES DE HERBIVORÍA DE ACUERDO CON EL ESTADÍO DE DESARROLLO DE DOS ESPECIES DE SELVA MEDIANA AFECTADAS POR LA PERTURBACIÓN DEL BOSQUE.</t>
  </si>
  <si>
    <t>VARIACIÓN ESPACIO-TEMPORAL DE LA COMUNIDAD DE PECES EN EL LAGO DE PÁTZCUARO, MICHOACÁN, MÉXICO.</t>
  </si>
  <si>
    <t>GERARD MICHEL IKBAL TRAVERSE HERNÁNDEZ</t>
  </si>
  <si>
    <t>MARÍA ALEJANDRA MUÑOZ RAMÍREZ</t>
  </si>
  <si>
    <t>"ESTUDIO COMPARATIVO DE LA CALIDAD DEL AGUA DE SITIOS SELECTOS DE LA CUENCA DEL LAGO DE CUITZEO Y DE LA CUENCA DEL RÍO CUTZAMALA DE LA ZONA BOSCOSA DE MORELIA, MICHOACÁN"</t>
  </si>
  <si>
    <t>LILIANA CALDERÓN TORRES</t>
  </si>
  <si>
    <t>FENOLOGÍA REPRODUCTIVA DE LA COMUNIDAD DE AVES RESIDENTES DEL ÁREA NATURAL PROTEGIDA "CERRO DEL PUNHUATO", MORELIA, MICHOACÁN, MÉXICO.</t>
  </si>
  <si>
    <t>"ENSEÑANZA DE BIOLOGÍA EN EL COLEGIO DE BACHILLERES PLANTEL HUETAMO, MICHOACÁN"</t>
  </si>
  <si>
    <t>INFLUENCIA DE LA  DISPONIBILIDAD DE ALIMENTO SOBRE LA ACTIVIDAD DE LAS PRINCIPALES ENZIMAS  DIGESTIVAS EN LARVAS DEL PEZ BLANCO DE PÁTZCUARO chirostoma estor.</t>
  </si>
  <si>
    <t xml:space="preserve">ALEJANDRO MEJÍA MAYA </t>
  </si>
  <si>
    <t>ANÁLISIS DE LOS DINOFLAGELADOS POTENCIALMENTE NOCIVOS DE UN FLORECIMIENTO ALGAL DURANTE UN CICLO NICTIMERAL FRENTE A LA BAHÍA DE MARUATA, MICHOACÁN, MÉXICO.</t>
  </si>
  <si>
    <t xml:space="preserve">MA. ALICIA PONCE PARRA </t>
  </si>
  <si>
    <t xml:space="preserve">LEVI LÓPEZ LÓPEZ </t>
  </si>
  <si>
    <t>MELINA OLIVO TOLEDO</t>
  </si>
  <si>
    <t>"CARACTERIZACIÓN DE UN CULTIVO CELULAR EN SUSPENSIÓN PERENNE OBTENIDO DE HIPOCOTILO DE Phaseolus vulgaris (Frijol)"</t>
  </si>
  <si>
    <t>"ESTUDIO DE LOS PARÁSITOS EN CULTIVOS DE TILAPIA EN GRANJAS ACUÍCOLAS INCORPORADAS AL CESAMICH.A.C. EN DOS LOCALIDADES DE LÁZARO CARDENAS, MICHOACAN."</t>
  </si>
  <si>
    <t>ENEIDA BANDERAS PÉREZ</t>
  </si>
  <si>
    <t>INDICADORES PARA REALIZAR PROGRAMAS DE EDUCACIÓN AMBIENTAL.</t>
  </si>
  <si>
    <t>MARIELA CASILLAS CORONA</t>
  </si>
  <si>
    <t>CARCTERIZACIÓN Y ANÁLISIS ESPACIAL DE LAS PROPIEDADES DE SUELOS URBANOS CONTAMINADOS POR METALES PESADOS.</t>
  </si>
  <si>
    <t>RAMÓN ROMERO CAMPOS</t>
  </si>
  <si>
    <t>SILVINO CHELUCA OLIVARES</t>
  </si>
  <si>
    <t>PROLIFERACIÓN DE BROTES in vitro Y TRANSFERENCIA A ex vitro DE Guarianthe aurantiaca (Orchidaceae) Bateman.</t>
  </si>
  <si>
    <t>ERNESTO RAYA GARCÍA</t>
  </si>
  <si>
    <t>DIETA DE LA LAGARTIJA TICUILICHE Aspidoscelis calidipes (DUELLMAN, 1955).</t>
  </si>
  <si>
    <t>LISSETTE SUHYING CASTAÑEDA SAM</t>
  </si>
  <si>
    <t>ALIMENTACIÓN DE Poeciliopsis infans EN DOS SITIOS CON DIFERENTES CARACTERÍSTICAS AMBIENTALES EN EL LAGO DE PÁTZCUARO"</t>
  </si>
  <si>
    <t xml:space="preserve">MAYTE GUTIÉRREZ BEDOLLA </t>
  </si>
  <si>
    <t xml:space="preserve">ESTUDIO PALEONTOLÓGICO Y ESTRATIGRÁFICO DE URUÉTARO, MUNICIPIO DE ÁLVARO OBREGÓN, MICHOACÁN. </t>
  </si>
  <si>
    <t>MAYRA GARCÍA TAPIA</t>
  </si>
  <si>
    <t>"INDICADORES PARA REALIZAR PROGRAMAS DE EDUCACIÓN AMBIENTAL LÚDICA"</t>
  </si>
  <si>
    <t>PLANTAS MEDICINALES UTILIZADAS EN EL TRATAMIENTO DE ENFERMEDADES DEL APARATO RESPIRATORIO EN EL ESTADO DE MICHOACÁN, MÉXICO.</t>
  </si>
  <si>
    <t>ANA YURITZIA HERNÁNDEZ BAHENA</t>
  </si>
  <si>
    <t>MATAGENOMA BACTERIANO DE HEMOLINFA DE PULPO Octopus maya.</t>
  </si>
  <si>
    <t>ELÍAS MORENO HERNÁNDEZ</t>
  </si>
  <si>
    <t>DETERMINACIÓN DEL EFECTO DE LA COINOCULACIÓN MICROBIANA EN EL DESARROLLO DE Hyacinthus sp.</t>
  </si>
  <si>
    <t>ANA MARÍA VILLANUEVA MONTAÑO</t>
  </si>
  <si>
    <t>ADÁN FERNANDO MAR SILVA</t>
  </si>
  <si>
    <t xml:space="preserve">CLAUDIA YEDID CASTILLO GARCÍA </t>
  </si>
  <si>
    <t>DETERMINACIÓN DEL NIVEL DE GLUCOSA EN SANGRE Y CONTEO DIFERENCIAL DE LEUCOCITOS EN Notocitellus adocetus(RODENTIA:Sciuridae) DE LA RESERVA PATRIMONIAL "VOLCÁN EL JORULLO" MUNICIPIO DE LA HUACANA, MICHOACÁN.</t>
  </si>
  <si>
    <t>ELOÍSA TORRES HERNÁNDEZ</t>
  </si>
  <si>
    <t>NORMA CANSINO NAVARRETE</t>
  </si>
  <si>
    <t>RUBI CANSINO NAVARRETE</t>
  </si>
  <si>
    <t>EVALUACIÓN DE LA CALIDAD DEL AGUA Y EL ESTADO TRÓFICO EN EL LAGO CRÁTER DE TEREMENDO, MICHOACÁN, MÉXICO.</t>
  </si>
  <si>
    <t>ANA TERESA SUCHITE MORALES</t>
  </si>
  <si>
    <t>CALIDAD DEL AGUA DEL LAGO CRÁTER "LA ALBERCA" DE TACÁMBARO MICHOACÁN MÉXICO.</t>
  </si>
  <si>
    <t>JUAN CARLOS ESTRADA SARMIENTO</t>
  </si>
  <si>
    <t>YESSICA SÁNCHEZ PONCE</t>
  </si>
  <si>
    <t xml:space="preserve">OLMAR SÁNTIZ LÓPEZ </t>
  </si>
  <si>
    <t>JORGE DAVID RANGEL OROZCO</t>
  </si>
  <si>
    <t>"MORFOMETRÍA GEOMÉTRICA DE LA REGIÓN CEFÁLICA DE LA RANA PICO DE PATO(Diaglena spatulata) EN DIFERENTES ESTADIOS SUCESIONALES DEL BOSQUE TROPICAL SECO EN LA REGIÓN DE CHAMELA-CUIXMALA, JALISCO, MÉXICO"</t>
  </si>
  <si>
    <t>ELISEO MARTÍNEZ LÓPEZ</t>
  </si>
  <si>
    <t xml:space="preserve">ABEL PÉREZ SOLACHE </t>
  </si>
  <si>
    <t>ECOLOGÍA DE LA COMUNIDAD DE ARTRÓPODOS EN UN BOSQUE TEMPLADO BAJO DIFERENTES ESTADOS DE CONSERVACIÓN.</t>
  </si>
  <si>
    <t>AISLAMIENTO REPRODUCTIVO ENTRE Fuchsia microphylla y F.thymifolia (ONAGRACEAE), DOS ESPECIES SIMPÁTRICAS.</t>
  </si>
  <si>
    <t>AMÉRICA CALDERÓN VALENZUELA</t>
  </si>
  <si>
    <t>SEBASTIÁN SÁNCHEZ SUÁREZ</t>
  </si>
  <si>
    <t xml:space="preserve">CLAUDIA ZAMORA RIVERA </t>
  </si>
  <si>
    <t xml:space="preserve">ABRAHAM ORTIZ MADRIGAL </t>
  </si>
  <si>
    <t>ANA KAREN SANTOS ORTUÑO</t>
  </si>
  <si>
    <t xml:space="preserve">URIEL RAFAEL ALVA GONZÁLEZ </t>
  </si>
  <si>
    <t>EVOLUCIÓN SEDIMENTARIA DEL SECTOR ORIENTE DEL GRABEN DE ACAMBAY Y SU INFLUENCIA CON LA ACTIVIDAD VOLCÁNICA.</t>
  </si>
  <si>
    <t>BLANCA MORALES LÓPEZ</t>
  </si>
  <si>
    <t>MAYRA FLORES TOLENTINO</t>
  </si>
  <si>
    <t>DULCE MARÍA ROSAS RANGEL</t>
  </si>
  <si>
    <t xml:space="preserve">ALMA ROSA RODRÍGUEZ LÓPEZ </t>
  </si>
  <si>
    <t>ROSA ELIA MAGAÑA LEMUS</t>
  </si>
  <si>
    <t>BETZABÉ MARTÍNEZ VARGAS</t>
  </si>
  <si>
    <t>COMPOSICIÓN Y ESTRUCTURA DE LA VEGETACIÓN ARVENSE EN CULTIVOS DE MAÍZ DE  TEMPORAL DEL EJIDO AGUANUATO, MUNICIPIO DE PANINDÍCUARO, MICHOACÁN, MÉXICO.</t>
  </si>
  <si>
    <t>YAHAIRA IVETTE MONTAÑO ÑECO</t>
  </si>
  <si>
    <t>"DETERMINACIÓN DE LA ACTIVIDAD ANTIMICROBIANA Y DE LA COMPOSICIÓN QUÍMICA DE Callistemon citrinus"</t>
  </si>
  <si>
    <t>DELIA CALDERA CANO</t>
  </si>
  <si>
    <t>EVALUACIÓN DEL ESTADO DE CONSERVACIÓN DE LA POBLACIÓN ANIDADORA DE TORTUGA GOLFINA (Lepidochelys olivacea) EN EL LITORAL DE LA COSTA DEL ESTADO DE COLIMA, MÉXICO.</t>
  </si>
  <si>
    <t>MARTHA TERESITA RANGEL RAMÍREZ</t>
  </si>
  <si>
    <t>REYMUNDO DE JESÚS COUTIÑO MORENO</t>
  </si>
  <si>
    <t>ALEJANDRO ORDOÑEZ IFARRAGUERRI</t>
  </si>
  <si>
    <t>ESTUDIO DE LA DIETA DE LA RANA PICO DE PATO (Diaglena spatulata) EN DIFERENTES ESTADIOS SUCESIONALES DEL BOSQUE TROPICAL SECO EN LA REGIÓN DE CHAMELA, JALISCO, MÉXICO.</t>
  </si>
  <si>
    <t>MIGUEL ÁNGEL GARCÍA VELÁZQUEZ</t>
  </si>
  <si>
    <t>ERIC TEPETATE ARCEO</t>
  </si>
  <si>
    <t>JOSÉ FILIMÓN GONZAGA ESPÍRITU</t>
  </si>
  <si>
    <t>IDENTIFICACIÓN DE ESPECIES DE Fusarium ASOCIADAS AL AGALLAMIENTO DEL MANGO EN COLIMA.</t>
  </si>
  <si>
    <t>CATALINA MEJÍA ANGELES</t>
  </si>
  <si>
    <t>RIQUEZA, COMPOSICIÓN Y ESTRUCTURA DE COMUNIDADES DE PEQUEÑOS ROEDORES EN LOCALIDADES TROPICALES DE MICHOACÁN.</t>
  </si>
  <si>
    <t>PATRICIA ANGUIANO RAMÍREZ</t>
  </si>
  <si>
    <t xml:space="preserve">KARINA VINIEGRA DÍAZ </t>
  </si>
  <si>
    <t>LIZZETTE MARLENE VEGA HUERTA</t>
  </si>
  <si>
    <t>PERFIL HEMATOLÓGICO Y HEMOPARÁSITOS EN EL GORRIÓN DE LINCOLN (Melospiza lincolnii) EN DOS ÁREAS GEOGRÁFICAS DE INVERNACIÓN EN MÉXICO.</t>
  </si>
  <si>
    <t>FRANCISCA PEÑALOZA CORNEJO</t>
  </si>
  <si>
    <t>CLAUDIA LÓPEZ VÁZQUEZ</t>
  </si>
  <si>
    <t xml:space="preserve">JOSÉ GIL PAZ GUTIÉRREZ </t>
  </si>
  <si>
    <t>ESTRUCTURA Y COMPOSICIÓN DEL ENSAMBLE DE ANFIBIOS EN ESTADIOS SUCESIONALES DEL BOSQUE TROPICAL SECO EN LA REGIÓN DE CHAMELA, JALISCO, MÉXICO.</t>
  </si>
  <si>
    <t xml:space="preserve">MARÍA SOLEDAD BAUTISTA RODRÍGUEZ </t>
  </si>
  <si>
    <t xml:space="preserve">SERGIO GONZÁLEZ CARONE </t>
  </si>
  <si>
    <t>"INSTALACIÓN DE UN ÁREA SEMILLERA FORESTAL EN EL PREDIO CARINDAPAZ, MUNICIPIO DE INDAPARAPEO, MICHOACÁN, MÉXICO".</t>
  </si>
  <si>
    <t>ANA GABRIELA ZACARÍAS CORREA</t>
  </si>
  <si>
    <t>TAXONOMÍA Y DISTRIBUCIÓN DEL GÉNERO Penstemon SCHMIDEL(SCROPHULARIACEAE) EN EL EJE VOLCÁNICO TRANSVERSAL MEXICANO.</t>
  </si>
  <si>
    <t xml:space="preserve">RODOLFO RUBIO LÓPEZ </t>
  </si>
  <si>
    <t>ESMERALDA BOLAÑOS NAVA</t>
  </si>
  <si>
    <t>MICROHÁBITAT USADO POR Ctenosaura clarki (Lacertilia: Iguanidae) EN LA REGIÓN DE INFIERNILLO, MICHOACÁN, MÉXICO.</t>
  </si>
  <si>
    <t>MICROPROPAGACIÓN DE NURITE [Satureja macrostema(BENTH.) BRIQ.]</t>
  </si>
  <si>
    <t>RAMÓN ADRIAN PLATA RAMÍREZ</t>
  </si>
  <si>
    <t>EMENDA CHÁVEZ GÓMEZ</t>
  </si>
  <si>
    <t>ESTUDIO DE LA RELACIÓN DOSIS- RESPUESTA DE COMPUESTOS VOLÁTILES ORGÁNICOS DE ORIGEN BACTERIANO EN LA MORFOGÉNESIS in vitro DE Arabidopsis thaliana.</t>
  </si>
  <si>
    <t>ANA ELVIRA LICEA RODRÍGUEZ</t>
  </si>
  <si>
    <t>CARACTERIZACIÓN FÍSICA Y QUÍMICA DEL SUELO EN UN ÁREA DE REGENERACIÓN NATURAL DE BOSQUE TEMPLADO.</t>
  </si>
  <si>
    <t>ALEJANDRO MÉNDEZ BRAVO</t>
  </si>
  <si>
    <t>"ESTUDIO DE LA INTERACCIÓN ENTRE ETILENO Y AUXINAS Y SU EFECTO SOBRE LA ARQUITECTURA DE LA RAÍZ DE Arabidopsis thaliana"</t>
  </si>
  <si>
    <t>GERMINACIÓN Y CRECIMIENTO DE NUEVE ESPECIES DE PLANTAS NATIVAS POTENCIALES PARA RESTAURACIÓN EN EL MEANDRO DE LA PIEDAD, MICHOACÁN"</t>
  </si>
  <si>
    <t>FRANCISCO JAVIER BALVINO OLVERA</t>
  </si>
  <si>
    <t xml:space="preserve">DANIEL PINEDA GÓMEZ </t>
  </si>
  <si>
    <t>SELENE ERANTZCANI JACOBO CABRAL</t>
  </si>
  <si>
    <t>DETERMINACIÓN DE LA ESTRUCTURA DE LA COMUNIDAD DE PECES ARRECIFALES DEL BARCO HUNDIDO EN FARO DE BUCERIAS DEL MUNICIPIO DE AQUILA, MICHOACÁN MEDIANTE EL MÉTODO DE VIDEO TRANSECTOS.</t>
  </si>
  <si>
    <t>MARTHA PATRICIA MORENO PÉREZ</t>
  </si>
  <si>
    <t>ESTUDIO DE LA BOTRIOCEFALOSIS EN Chirostoma jordani (woolman1894) (Atherinidae:pisces) EN TRES SITIOS EN EL LAGO DE CUITZEO, MICHOACÁN, MÉXICO.</t>
  </si>
  <si>
    <t>ALMA GUADALUPE BARAJAS ALCALÁ</t>
  </si>
  <si>
    <t>PAULINA RAYA FARIAS</t>
  </si>
  <si>
    <t>"PATRONES DE PRODUCCIÓN DE HOJARASCA EN PARCELAS DEL BOSQUE SECO SECUNDARIO DE JALISCO"</t>
  </si>
  <si>
    <t>JERÓNIMO GUZMÁN DEARA</t>
  </si>
  <si>
    <t>MARÍA GUADALUPE ELIZABETH VALTIERRA RODRÍGUEZ</t>
  </si>
  <si>
    <t>PRESENCIA DE Trypanosoma cruzi EN TRIATOMINOS (Hemíptera: Reduviidae) Y ANTICUERPOS ESPECÍFICOS EN HUMANOS, EN EL MUNICIPIO DE LEÓN, GTO.</t>
  </si>
  <si>
    <t xml:space="preserve">MARIANA SOLÍS MENDOZA </t>
  </si>
  <si>
    <t>LLUVIA  ITZÍHUARI MARCOS CAMACHO</t>
  </si>
  <si>
    <t>ALI ITURIEL VILLANUEVA HERNÁNDEZ</t>
  </si>
  <si>
    <t xml:space="preserve">HERNÁN ALVARADO SIZZO </t>
  </si>
  <si>
    <t>MARTHA ELENA HUERTA CHÁVEZ</t>
  </si>
  <si>
    <t>ANÁLISIS MORFOLÓGICO MEDIANTE LA TÉCNICA DE CONTORNOS DEL GRUPO Cantharus (Gastrópoda:Buccinidae) DEL PACÍFICO ORIENTAL TROPICAL.</t>
  </si>
  <si>
    <t>SERGIO ALEJANDRO MARCOS CAMACHO</t>
  </si>
  <si>
    <t xml:space="preserve">JULIAN SALOMÓN CAMACHO RODRÍGUEZ </t>
  </si>
  <si>
    <t>RAFAEL HERRERA LÓPEZ</t>
  </si>
  <si>
    <t>SANDRA ESTELA FARÍAS GAMIÑO</t>
  </si>
  <si>
    <t xml:space="preserve">IRIS  LILIANA MORALES CABELLO </t>
  </si>
  <si>
    <t>ISIDRO CRUZ MARTÍNEZ</t>
  </si>
  <si>
    <t>ELSY JANNETH ALCÁNTAR OROZCO</t>
  </si>
  <si>
    <t>DIVERSIDAD DE NEMÁTODOS EDÁFICOS ASOCIADOS AL CULTIVO DE MAÍZ (Zea mays)Y SU POSIBLE USO COMO BIOINDICADORES DE LA DEGRADACIÓN DEL SUELO.</t>
  </si>
  <si>
    <t xml:space="preserve">DANIEL GUIDO LEMUS </t>
  </si>
  <si>
    <t>OCTAVIO VASQUEZ JARQUÍN</t>
  </si>
  <si>
    <t>ALGAS PERIFITICAS DEL LITORAL DEL LAGO CRÁTER "LA ALBERCA" DE TEREMENDO, MUNICIPIO DE MORELIA, MICHOACÁN, MÉXICO.</t>
  </si>
  <si>
    <t>ROGELIO GÓMEZ SÁNCHEZ</t>
  </si>
  <si>
    <t>RUBÍ CASTRO VÁZQUEZ</t>
  </si>
  <si>
    <t>QUIRÓPTEROS DE LA SUBCUENCA DEL RÍO CUPATITZIO, MICHOACÁN, MÉXICO.</t>
  </si>
  <si>
    <t>MARIANA FLORES HERREJÓN</t>
  </si>
  <si>
    <t xml:space="preserve">ELIZABETH NARCISO FLORES </t>
  </si>
  <si>
    <t xml:space="preserve">EDGAR GAMERO MORA </t>
  </si>
  <si>
    <t>ANÁLISIS DE LA COMPOSICIÓN Y DISTRIBUCIÓN DEL ZOOPLANCTON GELATINOSO EN EL PACÍFICO TROPICAL MEXICANO EN LA PRIMAVERA DEL 2011.</t>
  </si>
  <si>
    <t>NORMA CARRILLO TORRES</t>
  </si>
  <si>
    <t>EVALUACIÓN TÉRMICA Y DE LOS ATRIBUTOS ÓPTICOS EN TRES LAGOS CRÁTER DEL ESTADO DE MICHOACÁN, MÉXICO.</t>
  </si>
  <si>
    <t>RUBÉN GONZÁLEZ ZAPIEN</t>
  </si>
  <si>
    <t>EFECTO DE LA PROLACTINA SOBRE LA MUERTE CELULAR DEL HIPOCAMPO DE LA RATA DURANTE LA ETAPA POSTNATAL.</t>
  </si>
  <si>
    <t xml:space="preserve">PALOMA SALAZAR ARAUJO </t>
  </si>
  <si>
    <t>COMPOSICIÓN TAXONÓMICA Y ASPECTOS ECOLÓGICOS DE LA ICTIOFAUNA DEL INTERMAREAL ROCOSO DE LA COSTA DE MICHOACÁN, MÉXICO.</t>
  </si>
  <si>
    <t>MA. DE LA LUZ BENÍTEZ URBANO</t>
  </si>
  <si>
    <t>"GERMINACIÓN Y CRECIMIENTO DE PLANTAS NATIVAS POTENCIALMENTE ÚTILES EN LA RESTAURACIÓN ECOLÓGICA DE LA SUB-CUENCA DEL RÍO CUPATITZIO, MICHOACÁN"</t>
  </si>
  <si>
    <t>LAURA MEDINA RODRÍGUEZ</t>
  </si>
  <si>
    <t>MARIO CORONA SANTIAGO</t>
  </si>
  <si>
    <t>JOSE LUIS CABALLERO CAMACHO</t>
  </si>
  <si>
    <t>CARACTERÍZACIÓN HISTOLÓGICA DE LAS ESTRUCTURAS REPRODUCTIVAS DE LAS HEMBRAS DE Octopus maya Voss y Solís, 1966 ASOCIADAS AL ALMACENAMIENTO ESPERMÁTICO.</t>
  </si>
  <si>
    <t>MARÍA DE LA LUZ MORALES GARCÍA</t>
  </si>
  <si>
    <t>DIVERSIDAD Y ABUNDANCIA DE LA HERPETOFAUNA EN LA SUBCUENCA DEL RÍO CUPATITZIO.</t>
  </si>
  <si>
    <t>OMAR TINOCO MOLINA</t>
  </si>
  <si>
    <t>CÉSAR MÁRQUEZ CAMARGO</t>
  </si>
  <si>
    <t>"ESTRUCTURA Y COMPOSICIÓN DEL ENSAMBLE DE SERPIENTES EN ESTADIOS SUCESIONALES DEL BOSQUE TROPICAL SECO EN LA REGIÓN DE CHAMELA, JALISCO,MÉXICO".</t>
  </si>
  <si>
    <t>DIETA DE LOS ANFIBIOS DE LA SUBCUENCA DEL RÍO CUPATITZIO.</t>
  </si>
  <si>
    <t>LUIS DAVID BLANCO VERA</t>
  </si>
  <si>
    <t>"COMPARACIÓN DE LA ACTIVIDAD DE LA COLINESTERASA Y LOS EFECTOS EN APLICADORES DE PLAGUICIDAS EN CULTIVOS DE AGUACATE Y ZARZAMORA DE LOS MUNICIPIOS DE LOS REYES, PERIBÁN Y URUAPAN, MICHOACÁN".</t>
  </si>
  <si>
    <t xml:space="preserve">NÉLIDA NOHEMÍ GONZÁLEZ JIMÉNEZ </t>
  </si>
  <si>
    <t xml:space="preserve">YOLANDA GUADALUPE PÉREZ COETO MATEOS </t>
  </si>
  <si>
    <t xml:space="preserve">EDGAR ALQUISIRA MARTÍNEZ </t>
  </si>
  <si>
    <t>HELMINTOS ENTEROPARÁSITOS ZOONÓTICOS DE PERROS (Canis familiaris) SIN DUEÑO SACRIFICADOS EN LA CIUDAD DE MORELIA,MICHOACÁN, MÉXICO.</t>
  </si>
  <si>
    <t>PATRICIA RODRIGUÉZ GÓMEZ</t>
  </si>
  <si>
    <t>CULTIVOS MONOESPECÍFICOS Y POTENCIAL MICORRÍZICO DE HONGOS MICORRÍZICOS ARBUSCULARES PROVENIENTES DE PARCELAS DE MAÍZ CON FINES DE SER UTILIZADOS COMO BIOINOCULANTES.</t>
  </si>
  <si>
    <t xml:space="preserve">MARÍA RAMÍREZ MARTÍNEZ </t>
  </si>
  <si>
    <t>"CARACTERIZACIÓN FISICOQUÍMICA Y BIOLÓGICA (PRODUCTORES PRIMARIOS Y BACTERIOPLANCTON HETEROTROFO) DEL LAGO DE PÁTZCUARO,MICHOACÁN, MÉXICO".</t>
  </si>
  <si>
    <t>UANL</t>
  </si>
  <si>
    <t>UNAM</t>
  </si>
  <si>
    <t>IPN</t>
  </si>
  <si>
    <t>GABRIEL ALEJANDRO LEDEZMA ROBLES</t>
  </si>
  <si>
    <t>SALVADOR AMBRÍZ GRANADOS</t>
  </si>
  <si>
    <t>EDUARDO MORENO MUÑOZ</t>
  </si>
  <si>
    <t xml:space="preserve"> OMAR DOMINGUEZ DOMINGUEZ </t>
  </si>
  <si>
    <t>ASESOR</t>
  </si>
  <si>
    <t xml:space="preserve">IMPACTO AMBIENTAL DE LAS ACTIVIDADES TURÍSTICAS EN LA LOCALIDAD DE FARO DE BUCERÍAS, COMUNIDAD INDÍGENA DE COIRE EN LA COSTA MICHOACANA. </t>
  </si>
  <si>
    <t>GERARDO RUFINO DEL LLANO</t>
  </si>
  <si>
    <t xml:space="preserve">LUIS ALFONSO CUEVAS NOVOA </t>
  </si>
  <si>
    <t>LORENA FABIOLOA RUIZ TALONIA</t>
  </si>
  <si>
    <t>MONTSERRAT OROZCO MOSQUEDA</t>
  </si>
  <si>
    <t>BEATRIZ GUZMÁN ROMERO</t>
  </si>
  <si>
    <t>EDGAR PASCUAL RIVERA</t>
  </si>
  <si>
    <t>MARCO ANTONIO MOLINA SÁNCHEZ</t>
  </si>
  <si>
    <t>LIZBETH GAONA ESCAMILLA</t>
  </si>
  <si>
    <t>DR. JAVIER PONCE SAAVEDRA</t>
  </si>
  <si>
    <t>M.C. MARIA DEL ROSARIO ORTEGA MURILLO</t>
  </si>
  <si>
    <t>NADIA TALIA DÍAZ MARTÍNEZ</t>
  </si>
  <si>
    <t>"ESTUDIO DE LAS MICROALGAS PLANCTÓNICAS DE LA SUBCUENCA DEL RÍO CUPATITZIO MICHOACÁN, MÉXICO.</t>
  </si>
  <si>
    <t>GEORGINA PALACIOS MORALES</t>
  </si>
  <si>
    <t>LISTADO TAXONÓMICO DE PECES ARRECIFALES DE LA COSTA DE MICHOACÁN.</t>
  </si>
  <si>
    <t>DR. OMAR DOMÍNGUEZ DOMÍNGUEZ</t>
  </si>
  <si>
    <t>PEDRO EUGENIO CASTILLO AYALA</t>
  </si>
  <si>
    <t>DRA. IRENE ÁVILA DÍAZ</t>
  </si>
  <si>
    <t>MARIO EDAIN CUEVAS MENDIETA</t>
  </si>
  <si>
    <t>DRA. LILIANA MÁRQUEZ BENAVIDES</t>
  </si>
  <si>
    <t>ENRIQUE DADID MACIEL MOLINA</t>
  </si>
  <si>
    <t>DRA. LORENA RUIZ MONTOYA (ECOSUR)</t>
  </si>
  <si>
    <t>DR. ALFREDO AMADOR GRACÍA</t>
  </si>
  <si>
    <t>MITZI YOCELYN MARTÍNEZ RODRÍGUEZ</t>
  </si>
  <si>
    <t>DR. LUIS FELIPE MENDOZA CUENCA</t>
  </si>
  <si>
    <t>BIOL. MARTÍN ZENDEJAS ARANDA</t>
  </si>
  <si>
    <t>FRABRIZIO MEJÍA GARCÍA</t>
  </si>
  <si>
    <t>M.C. HUGO A. FARIAS CHAGOYA</t>
  </si>
  <si>
    <t>MANUEL MÉNDEZ GÓMEZ</t>
  </si>
  <si>
    <t>D.C. ERNESTO GARCÍA PINEDA</t>
  </si>
  <si>
    <t>J. GUADALUPE ROMERO VICTORIANO</t>
  </si>
  <si>
    <t>DRA. EK DEL VAL DE GORTARI</t>
  </si>
  <si>
    <t>LUIS ALBERTO SÁNCHEZ BRIONES</t>
  </si>
  <si>
    <t>D.C. JESÚS CAMPOS GARCÍA</t>
  </si>
  <si>
    <t>DOMINGO LÓPEZ HERNÁNDEZ</t>
  </si>
  <si>
    <t>DR. MIGUEL MARTÍNEZ TRUJILLO</t>
  </si>
  <si>
    <t>CÉSAR BRAVO ÁLVAREZ</t>
  </si>
  <si>
    <t>M.C. JOSÉ LUIS ABREGO ARANDA</t>
  </si>
  <si>
    <t>DRA. MA. TERESA ÁLVAREZ RAMÍREZ</t>
  </si>
  <si>
    <t>ALMA MIRELLA ESPINO HERRERA</t>
  </si>
  <si>
    <t>DR. SAMUEL PINEDA GUILLERMO</t>
  </si>
  <si>
    <t>JORGE OMAR MORALES MARTÍNEZ</t>
  </si>
  <si>
    <t>DRA. MARTINA MEDINA NAVA</t>
  </si>
  <si>
    <t>BERTHA FLORES MAGDALENO</t>
  </si>
  <si>
    <t>M.C. CARLOS A. TENA MORELOS</t>
  </si>
  <si>
    <t>M.C. MARLENE GÓMEZ PERALTA</t>
  </si>
  <si>
    <t>AHMED LÓPEZ SALMERÓN</t>
  </si>
  <si>
    <t>DR. PABLO CUEVAS REYES</t>
  </si>
  <si>
    <t>"ELEMENTOS DEL COMPORTAMIENTO MATERNAL DE LA RATA ESTIMULADOS POR PROLACTINA"</t>
  </si>
  <si>
    <t>D.C. MARÍA DE LA LUZ TORNER AGUILAR</t>
  </si>
  <si>
    <t>SINUE ISABEL MORALES ALONSO</t>
  </si>
  <si>
    <t>DR. RAFAEL SALGADO GARCIGLIA</t>
  </si>
  <si>
    <t>M.C. MARTINA MEDINA NAVA</t>
  </si>
  <si>
    <t>M.C. LAURA E. VILLASEÑOR GOMEZ</t>
  </si>
  <si>
    <t>DRA. SABINA IRENE LARA CABRERA</t>
  </si>
  <si>
    <t>DRA. ANA MABEL MARTÍNEZ CASTILLO</t>
  </si>
  <si>
    <t>DRA. MARÍA ALCALÁ DE JESÚS</t>
  </si>
  <si>
    <t>DR. EDUARDO ANTARAMIAN HURUTINIAN</t>
  </si>
  <si>
    <t>DRA, YVONNE HERRERÍAS DIEGO</t>
  </si>
  <si>
    <t>DR. OMAR CHASSIN NORIA</t>
  </si>
  <si>
    <t>DR. CARLOS A. MARTÍNEZ PALACIOS</t>
  </si>
  <si>
    <t>DR. JESÚS CAMPOS GARCÍA</t>
  </si>
  <si>
    <t>DR. VÍCTOR HUGO GARDUÑO MONROY</t>
  </si>
  <si>
    <t>DR. GUSTAVO SANTOYO  PIZANO</t>
  </si>
  <si>
    <t>M.C. JOSÉ GERARDO ALEJANDRO CEBALLOS</t>
  </si>
  <si>
    <t>DR. RAÚL CÁRDENAS NAVARRO</t>
  </si>
  <si>
    <t>M.C. CARLOS DELGADO TREJO</t>
  </si>
  <si>
    <t>JOSÉ EDGAR CIRA MEDEL</t>
  </si>
  <si>
    <t>"ESTUDIO DE CONTAMINACIÓN POR METALES PESADOS EN SUELOS AGRÍCOLAS DE LA PIEDAD MICHOACÁN, MÉXICO."</t>
  </si>
  <si>
    <t>DR. RAÚL CORTÉS MARTÍNEZ</t>
  </si>
  <si>
    <t>KARINA HERNÁNDEZ MONDRAGÓN</t>
  </si>
  <si>
    <t>"COMPARACIÓN DE PARÁSITOS REEMERGENTES EN NIÑOS DE TRES LOCALIDADES DEL ESTADO DE MICHOACÁN"</t>
  </si>
  <si>
    <t>YURIXHI MANRIQUEZ BUCIO</t>
  </si>
  <si>
    <t>DRA. PATRICIA ÁVILA GARCÍA.</t>
  </si>
  <si>
    <t>M.C. PATRICIA SILVA SÁENZ</t>
  </si>
  <si>
    <t>M.C. MARÍA DEL ROSARIO ORTEGA MURILLO</t>
  </si>
  <si>
    <t>LAURA NICOLASA SUÁREZ SORIA</t>
  </si>
  <si>
    <t>"DISTRIBUCIÓN DE LA PTERIDOFLORA EN LA MICROCUENCA DE ICHAQUEO, MORELIA, MICHOACÁN, MÉXICO"</t>
  </si>
  <si>
    <t>YOLANDA MENDOZA VALENCIA</t>
  </si>
  <si>
    <t>PREVALENCIA DE AMIBIASIS EN NIÑOS EN EDAD PREESCOLAR Y ESCOLAR EN LA CAMUNIDAD DE SAN FRANSCISCO URICHO, MICHOACÁN.</t>
  </si>
  <si>
    <t>GENOVEVA CRUZ BAUTISTA</t>
  </si>
  <si>
    <t>DEGRADACIÓN DE POLIURETANOS USADOS EN TRATAMIENTOS DE ORTODONCIA EXPUESTOS A BACTERIAS.</t>
  </si>
  <si>
    <t>CLAUDIA YLIANA NEGRETE GUZMÁN</t>
  </si>
  <si>
    <t>M.C. ENRIQUE PORTILLA OCHOA</t>
  </si>
  <si>
    <t>NALLELY LIZBETH ROMERO PÉREZ</t>
  </si>
  <si>
    <t xml:space="preserve">ALFRANCIS TERESA ARREDONDO CHAVEZ </t>
  </si>
  <si>
    <t>MÓNICA ALVARADO HERREJÓN</t>
  </si>
  <si>
    <t>DINÁMICA ESTACIONAL DE COMUNIDADES MICROBIANAS EN HUERTAS DE AGUACATE CON DIFERENTE USO DE SUELO</t>
  </si>
  <si>
    <t>DRA. YAZMÍN CARREÓN ABUD</t>
  </si>
  <si>
    <t>RADHA ADIDEVI FLORES ZAVALA</t>
  </si>
  <si>
    <t>DRA. MAITE MASCARÓ MIQUELAJAUREGUI</t>
  </si>
  <si>
    <t>YESENIA RODRÍGUEZ LÓPEZ</t>
  </si>
  <si>
    <t>M.C. ESTELA CARMONA JIMÉNEZ</t>
  </si>
  <si>
    <t>FANY EDITH BUCIO PIÑA</t>
  </si>
  <si>
    <t>DRA. ALMA LILIA FUENTES FARIAS</t>
  </si>
  <si>
    <t>SELENE ANAID VALENCIA LEAL</t>
  </si>
  <si>
    <t>HORTENCIA ZAPIEN NÚÑEZ</t>
  </si>
  <si>
    <t>LINEAMIENTOS PARA EL PROGRAMA DE MANEJO DEL PARQUE URBANO ECOLÓGICO DE CAPÁCUARO, MUNICIPIO DE URUAPAN, MICHOACÁN.</t>
  </si>
  <si>
    <t>DR. HUGO ZEPEDA CASTRO</t>
  </si>
  <si>
    <t>BIOL. SUSANA MAZA VILLALOBOS MÉNDEZ</t>
  </si>
  <si>
    <t>DRA. ERÉNDIRA GORROSTIETA HURTADO</t>
  </si>
  <si>
    <t>DR. PEDRO CORONA CHÁVEZ</t>
  </si>
  <si>
    <t>DRA. SYLVIA PATRICIA FERNÁNDEZ PAVÍA</t>
  </si>
  <si>
    <t>DRA. GABRIELA DOMÍNGUEZ VÁZQUEZ</t>
  </si>
  <si>
    <t>DR. GERARDO VÁZQUEZ MARRUFO</t>
  </si>
  <si>
    <t>DR. GERARDO RODRÍGUEZ ALVARADO</t>
  </si>
  <si>
    <t>DR. VICTORIANO R. RAMÍREZ RODRÍGUEZ</t>
  </si>
  <si>
    <t>DR. RENÉ DRUCKER COLÍN</t>
  </si>
  <si>
    <t>DR. PABLO PIÑA VALDEZ</t>
  </si>
  <si>
    <t>GRABIELA MADRIGAL ZOTELO</t>
  </si>
  <si>
    <t>D.C. RAFAEL SALGADO GARCIGLIA</t>
  </si>
  <si>
    <t>DR. ABRAHAM GARCÍA CHÁVEZ</t>
  </si>
  <si>
    <t>DR. OTONIEL BUENROSTRO DELGADO</t>
  </si>
  <si>
    <t>DRA. YAZMIN CARREÓN ABUD</t>
  </si>
  <si>
    <t>M.C. CARLOS TENA MORELOS</t>
  </si>
  <si>
    <t>M.C. REYNA ALVARADO VILLANUEVA</t>
  </si>
  <si>
    <t>DR. ANTONIO CAMPOS MENDOZA</t>
  </si>
  <si>
    <t>DR. ANTONIO GONZÁLEZ RODRÍGUEZ</t>
  </si>
  <si>
    <t>DR. PEDRO GUEVARA FÉFER</t>
  </si>
  <si>
    <t>DR. JORGE E. SCHONDUBE FRIEDEWOLD</t>
  </si>
  <si>
    <t>DRA. PATRICIA BALVANERA LEVY</t>
  </si>
  <si>
    <t>DRA. MARIA GUADALUPE DE LA ROSA ÁLVAREZ</t>
  </si>
  <si>
    <t>DRA. MAYRA TOLEDO CUEVAS</t>
  </si>
  <si>
    <t>BIOL. MARIO MANUEL ROMERO TINOCO</t>
  </si>
  <si>
    <t>DRA. MARÍA ISABEL RAMÍREZ RAMÍREZ</t>
  </si>
  <si>
    <t>ING. Q. MARÍA SILVIA AGUILERA RÍOS</t>
  </si>
  <si>
    <t>DRA. ALEJANDRA OCHOA ZARZOSA</t>
  </si>
  <si>
    <t>D.C. MARCO AURELIO PARDO GALVÁN</t>
  </si>
  <si>
    <t>M.C. MARÍA DE LOURDES BALLESTEROS ALMANZA</t>
  </si>
  <si>
    <t>DR. ALEJANDRO MARTÍNEZ PALACIOS</t>
  </si>
  <si>
    <t>DR. EDUARDO CUEVAS GARCÍA</t>
  </si>
  <si>
    <t>DRA. ELVA MAYRA TOLEDO CUEVAS</t>
  </si>
  <si>
    <t>DRA. REBECA ANELI RUEDA JASSO</t>
  </si>
  <si>
    <t>DR. JOSÉ MANUEL MAASS MORENO</t>
  </si>
  <si>
    <t>M.C.A. RUTH ALFARO CUEVAS VILLANUEVA</t>
  </si>
  <si>
    <t>DRA. ELISA SERVIERE ZARAGOZA</t>
  </si>
  <si>
    <t>M.C. JOSÉ GUADALUPE HERNÁNDEZ ORIA</t>
  </si>
  <si>
    <t>D.C. JOSÉ LÓPEZ BUCIO</t>
  </si>
  <si>
    <t>DRA. JEANNETTE S. BAYUELO JIMÉNEZ</t>
  </si>
  <si>
    <t>DR. SALVADOR MANZO AVALOS</t>
  </si>
  <si>
    <t>DR. JUAN MANUEL SÁNCHEZ YAÑEZ</t>
  </si>
  <si>
    <t>DR. JOSÉ ISAAC FIGUEROA DE LA ROSA</t>
  </si>
  <si>
    <t>DRA. MAYRA ELENA GAVITO PARDO</t>
  </si>
  <si>
    <t>DR. SERGIO R. TORRES OCHOA</t>
  </si>
  <si>
    <t>M.C. LORENA GAYTÁN TOCAVÉN</t>
  </si>
  <si>
    <t>DR. ALBERTO DELGADO ESTRELLA</t>
  </si>
  <si>
    <t>DR. JORGE ALEJANDRO PÉREZ ARTEAGA</t>
  </si>
  <si>
    <t>M.C. IRERI SUAZO ORDUÑO</t>
  </si>
  <si>
    <t>M.C. TOHTLI ZUBIETA ROJAS</t>
  </si>
  <si>
    <t>M.C. MIGUEL ALVARADO RODRÍGUEZ</t>
  </si>
  <si>
    <t>DR. JAVIER SALGADO ORTÍZ</t>
  </si>
  <si>
    <t>DR. JORGE FONSECA MADRIGAL</t>
  </si>
  <si>
    <t>DR. JOSÉ ARNULFO BLANCO GARCÍA</t>
  </si>
  <si>
    <t>DR. JOHN P. DÉLANO FRIER</t>
  </si>
  <si>
    <t>DRA. MARÍA GUADALUPE ZAVALA PÁRAMO</t>
  </si>
  <si>
    <t>M.C. MARTHA BEATRIZ RENDON LÓPEZ</t>
  </si>
  <si>
    <t>DR. EDUARDO VALENCIA CANTERO</t>
  </si>
  <si>
    <t>DRA. LUZ ELENA MATEO CID</t>
  </si>
  <si>
    <t>DR. MAURICIO QUESADA AVENDAÑO</t>
  </si>
  <si>
    <t>M.C. JULIÁN JAVIER ALVARADO DÍAZ</t>
  </si>
  <si>
    <t>DRA. MARÍA DE LOURDES BALLESTEROS ALMANZA</t>
  </si>
  <si>
    <t>D.C. RODOLFO LÓPEZ GÓMEZ</t>
  </si>
  <si>
    <t>DR. RICARDO MIGUEL PÉREZ MUNGUIA</t>
  </si>
  <si>
    <t>DRA. MARÍA ARRÓNIZ CRESPO</t>
  </si>
  <si>
    <t>M.C. MARIELA  GÓMEZ ROMERO</t>
  </si>
  <si>
    <t>M.C. MARÍA ALMA CHÁVEZ CARBAJAL</t>
  </si>
  <si>
    <t>DRA. MARÍA LUISA GARCÍA ZEPEDA</t>
  </si>
  <si>
    <t>DR. NAHUM M. SÁNCHEZ VARGAS</t>
  </si>
  <si>
    <t>DR. HORACIO CANO CAMACHO</t>
  </si>
  <si>
    <t>DR. MAURICIO DÍAZ MUÑOZ</t>
  </si>
  <si>
    <t>DR. VICTOR ARROYO RODRÍGUEZ</t>
  </si>
  <si>
    <t>DR. SALVADOR MANZO ÁVALOS</t>
  </si>
  <si>
    <t>DR. SALVADOR MANZO  ÁVALOS</t>
  </si>
  <si>
    <t>M.C. XAVIER MADRIGAL GURIDI</t>
  </si>
  <si>
    <t>DRA. ELDA MA. BELTRÁN PEÑA</t>
  </si>
  <si>
    <t>DR. EDMUNDO LÓPEZ BARBOSA</t>
  </si>
  <si>
    <t>DR. ALEJANDRO CASAS FERNÁNDEZ</t>
  </si>
  <si>
    <t>DR. ALBERTO KEN OYAMA NAKAGAWA</t>
  </si>
  <si>
    <t>DRA. BLANCA ESTELA BUITRÓN SÁNCHEZ</t>
  </si>
  <si>
    <t>BIOL. FEDERICO HERNÁNDEZ VALENCIA</t>
  </si>
  <si>
    <t>DR. CARLOS CRISTIAN MARTÍNEZ CHÁVEZ</t>
  </si>
  <si>
    <t>M.C. JORGE E. RODRÍGUEZ VELÁZQUEZ</t>
  </si>
  <si>
    <t>DRA. MA. LUISA GARCÍA ZEPEDA</t>
  </si>
  <si>
    <t>M.C. CARLOS ARMANDO TENA MORELOS</t>
  </si>
  <si>
    <t>DR. ALEJANDRO PÉREZ ARTEAGA</t>
  </si>
  <si>
    <t>DR. JUAN CARLOS CORTES GARCÍA</t>
  </si>
  <si>
    <t>DRA. IRERI SUAZO ORTUÑO</t>
  </si>
  <si>
    <t>DRA. ERNA MARTHA LÓPEZ GRANADOS</t>
  </si>
  <si>
    <t>DRA. RUTH ALFARO CUEVAS VILLANUEVA</t>
  </si>
  <si>
    <t>M.C. ARTURO CARRILLO SÁNCHEZ</t>
  </si>
  <si>
    <t>BIOL. DAVID TAFOLLA VENEGAS</t>
  </si>
  <si>
    <t>M.C. JAVIER SALVADOR ROBLES DEL VALLE</t>
  </si>
  <si>
    <t>DR. JOSÉ FERNANDO VILLASEÑOR GÓMEZ</t>
  </si>
  <si>
    <t>M.C. J. JAVIER ALVARADO DÍAZ</t>
  </si>
  <si>
    <t>D.C. LOURDES IVETH MACÍAS RODRÍGUEZ</t>
  </si>
  <si>
    <t>DR. GUSTAVO CRUZ JIMÉNEZ</t>
  </si>
  <si>
    <t>DRA. DOLORES DEL CARMEN HUACUZ ELÍAS</t>
  </si>
  <si>
    <t>D.C. MIGUEL MARTÍNEZ TRUJILLO</t>
  </si>
  <si>
    <t>DR. MAURO MANUEL MARTÍNEZ PACHECO</t>
  </si>
  <si>
    <t>M.C. MIGUEL ÁNGEL LÓPEZ VÁZQUEZ</t>
  </si>
  <si>
    <t>DR. HÉCTOR E. MARTÍNEZ FLORES</t>
  </si>
  <si>
    <t>DR. JUAN CARLOS MONTERO CASTRO</t>
  </si>
  <si>
    <t>M.C. MARÍA GLORIA SOLÍS GUZMÁN</t>
  </si>
  <si>
    <t>M.C. JUAN PABLO RAMÍREZ HERREJÓN</t>
  </si>
  <si>
    <t>DR. CARLOS ALBERTO RAMÍREZ MANDUJANO</t>
  </si>
  <si>
    <t>M.C. IDOLINA MOLINA LEÓN</t>
  </si>
  <si>
    <t>DR. MARCO AURELIO PARDO GALVÁN</t>
  </si>
  <si>
    <t>DRA. LOURDES I. MACÍAS RODRÍGUEZ</t>
  </si>
  <si>
    <t>M.C. RUBÉN HERNÁNDEZ MORALES</t>
  </si>
  <si>
    <t>DR. RODRIGO MONCAYO ESTRADA</t>
  </si>
  <si>
    <t>DR. EDUARDO MENDOZA RAMÍREZ</t>
  </si>
  <si>
    <t>DR. ROMÁN SORIA BALTAZAR</t>
  </si>
  <si>
    <t>M.C. RÚBEN HERNÁNDEZ MORALES</t>
  </si>
  <si>
    <t>DR. MARTÍN LÓPEZ HERNÁNDEZ (U.N.A.M.)</t>
  </si>
  <si>
    <t>M.C. MA. ALMA CHÁVEZ CARBAJAL</t>
  </si>
  <si>
    <t>DRA. ISABEL ISRADE ALCÁNTARA</t>
  </si>
  <si>
    <t>DRA. ESPERANZA MELÉNDEZ HERRERA</t>
  </si>
  <si>
    <t>M.C. JAVIER ALVARADO DÍAZ</t>
  </si>
  <si>
    <t>DR. FRANCISCO BAUTISTA ZÚÑIGA</t>
  </si>
  <si>
    <t>DR. RAMÓN ANDRÉS LÓPEZ PÉREZ</t>
  </si>
  <si>
    <t>DR. ARTURO CHACÓN TORRES</t>
  </si>
  <si>
    <t>DR. CARLOS ROSAS VÁZQUEZ</t>
  </si>
  <si>
    <t>KARLA OROZCO DÍAZ</t>
  </si>
  <si>
    <t>ALEJANDRO LEÓN JACINTO</t>
  </si>
  <si>
    <t>M.C. IGNACIO TORRES GARCÍA</t>
  </si>
  <si>
    <t>ALFREDO REYES TENA</t>
  </si>
  <si>
    <t>JESÚS ISRAEL GUADIÁN MARÍN</t>
  </si>
  <si>
    <t>FLORA Y VEGETACIÓN DE LA SIERRA DE PÉNJAMO, GUANAJUATO (MÉXICO)</t>
  </si>
  <si>
    <t>DR. EMMANUEL PÉREZ CALIX</t>
  </si>
  <si>
    <t>JUAN CARLOS PÉREZ MAGAÑA</t>
  </si>
  <si>
    <t>ARMANDO CANCHÉ DELGADO</t>
  </si>
  <si>
    <t>JOSÉ FERNANDO ALVARADO RODRÍGUEZ</t>
  </si>
  <si>
    <t>MARA ALEJANDRA VILLA CARMEN</t>
  </si>
  <si>
    <t>ALICIA MARTÍNEZ PEDRAZA</t>
  </si>
  <si>
    <t>"IDENTIFICACIÓN Y DESCRIPCIÓN DE LAS COMPOSITAE ARBUSTIVAS DEL BOSQUE TROPICAL CADUCIFOLIO EN LA CUENCA DEL LAGO DE CUITZEO, MICHOACÁN, MÉXICO."</t>
  </si>
  <si>
    <t>MARCO ANTONIO ARROYO ORDAZ</t>
  </si>
  <si>
    <t>CESAR ARIAS MARTÍNEZ</t>
  </si>
  <si>
    <t>EDUARDO MARTÍNEZ ANGELES</t>
  </si>
  <si>
    <t>DIETA Y SELECTIVIDAD DE PRESAS DE LA RANA Lithobates neovolcanicus EN UN HÁBITAT URBANO DE LA CIUDAD DE MORELIA, MICHOACÁN, MÉXICO</t>
  </si>
  <si>
    <t>GRECIA CORREA SORIA</t>
  </si>
  <si>
    <t>JORGE ELMAR GÓMEZ CRUZ</t>
  </si>
  <si>
    <t>"GERMINACIÓN, PROPAGACIÓN Y DESARROLLO DE PLÁNTULAS DE Tilia americana va. Mexicana (TILIACEAE) BAJO CONDICIONES DE CULTIVO IN VITRO Y EN INVERNADERO"</t>
  </si>
  <si>
    <t>PATY CASTILLEJA SÁNCHEZ</t>
  </si>
  <si>
    <t>LAKSHMI DEVI FLORES ZAVALA</t>
  </si>
  <si>
    <t>DR. JUAN PABLO GALLO REYNOSO</t>
  </si>
  <si>
    <t>"PROPUESTAS DE TALLERES Y EXHIBICIONES EN EL NIVEL PRIMARIA PARA EL CENTRO INTERACTIVO DE CIENCIAS DEL ESTADO DE MICHOACÁN"</t>
  </si>
  <si>
    <t>IVETTE MARAI VILLA VILLASEÑOR</t>
  </si>
  <si>
    <t xml:space="preserve">CARLOS ALBERTO EMMANUEL GARCÍA MADRIGAL </t>
  </si>
  <si>
    <t>"EFECTO DEL BEPRIDIL SOBRE LA TENSIÓN EN EL MÚSCULO ESQUELÉTICO LENTO DE AVE"</t>
  </si>
  <si>
    <t>FRANCISCO GUTIÉRREZ PAHUA</t>
  </si>
  <si>
    <t>SERGIO HERNÁNDEZ HERNÁNDEZ</t>
  </si>
  <si>
    <t>JORGE IGNACIO CASILLAS SÁNCHEZ</t>
  </si>
  <si>
    <t>DAVID GONZÁLEZ AGUILAR</t>
  </si>
  <si>
    <t>CAROLINA LARIOS TRUJILLO</t>
  </si>
  <si>
    <t>LUIS OMAR AGUILAR MARTÍNEZ</t>
  </si>
  <si>
    <t>MARIANA COSS FLORES</t>
  </si>
  <si>
    <t>NATALIA CINTLI VALDESPINO VÁZQUEZ</t>
  </si>
  <si>
    <t>JUAN ANDRÉS JIMÉNEZ MÉNDEZ</t>
  </si>
  <si>
    <t>"GERMINACIÓN DE SEMILLAS DE ESPECIES ARBÓREAS CON POTENCIAL PARA RESTAURACIÓN ECOLÓGICA"</t>
  </si>
  <si>
    <t>DRA. MARIELA GÓMEZ ROMERO</t>
  </si>
  <si>
    <t>DRA. ANA L. BURGOS TORNADÚ</t>
  </si>
  <si>
    <t>INDIRA GUZMÁN HERNÁNDEZ</t>
  </si>
  <si>
    <t>EVALUCIÓN DE LA TOXICIDAD DEL EXTRACTO DE Callistemon Citrinus (Curtis) Skeels SOBRE LARVAS DE Artemia Salina Y PURIFICACIÓN DE LOS COMPUESTOS ACTIVOS</t>
  </si>
  <si>
    <t>ENCARNACIÓN JIMÉNEZ ARCOS</t>
  </si>
  <si>
    <t>ENSAYO DE PROCEDENCIAS DE Pinus greggii Engelm. EN EL PUEBLITO, MUNICIPIO DE ZACAPU, MICHOACÁN</t>
  </si>
  <si>
    <t>ANA LILIA FLORES HERNÁNDEZ</t>
  </si>
  <si>
    <t>CELIA MAUREEN DELGADO FRAUSTO</t>
  </si>
  <si>
    <t>"DESHIDRATACIÓN DE RESIDUOS ORGÁNICOS DOMÉSTICOS, MEDIANTE UN SECADOR SOLAR DE AIRE, POR CONVECCIÓN NATURAL"</t>
  </si>
  <si>
    <t>ING. JOSÉ ANTONIO HERNÁNDEZ ANGUIANO</t>
  </si>
  <si>
    <t>"GERMINACIÓN DE CINCO ESPECIES ARBUSTIVAS Y ARBÓREAS CON POTENCIAL PARA RESTAURACIÓN ECOLÓGICA"</t>
  </si>
  <si>
    <t>GABRIELA LUJÁN CERDA</t>
  </si>
  <si>
    <t>JOSÉ ANTONIO RAMÍREZ RESENDIZ</t>
  </si>
  <si>
    <t>MIGUEL REYNA RIVERA</t>
  </si>
  <si>
    <t>GESTIÓN AMBIENTAL EN EL SECTOR AGROINDUSTRIAL DE URUAPAN, MICHOACÁN</t>
  </si>
  <si>
    <t>DR. DANTE ARIEL AYALA ORTIZ</t>
  </si>
  <si>
    <t>ENEIDA CARO GÓMEZ</t>
  </si>
  <si>
    <t>MARTHA GABRIELA ORTIZ GARCÍA</t>
  </si>
  <si>
    <t>GERARDO TORRES PÉREZ</t>
  </si>
  <si>
    <t>MARISOL MARTÍNEZ MARTÍNEZ</t>
  </si>
  <si>
    <t>LAS MICROALGAS PERIFÍTICAS DEL LITORAL DEL LAGO CRÁTER "LA ALBERCA DE TACÁMBARO, MICHOACÁN, MÉXICO.</t>
  </si>
  <si>
    <t>CONSECUECIAS DE LA DOMESTICACIÓN DE Stenocereus stellatus (CACTACEAE) EN EL TAMAÑO Y GERMINCIÓN DE LAS SEMILLAS EN UN GRADIENTE DE ESTRÉS HÍDRICO</t>
  </si>
  <si>
    <t>DRA. SUSANA GUILLÉN RODRÍGUEZ</t>
  </si>
  <si>
    <t>MARISOL PÉREZ REYES</t>
  </si>
  <si>
    <t>EDEL PINEDA LÓPEZ</t>
  </si>
  <si>
    <t>CLAUDIA RAYA CALDERÓN</t>
  </si>
  <si>
    <t>"PREVALENCIA DE UNCINARIASIS EN NIÑOS DE EDAD ESCOLAR DE LA ZONA RURAL RIVEREÑA DE RÍO GRANDE DE LA PIEDAD MICHOACÁN".</t>
  </si>
  <si>
    <t>GABRIELA GUTIÉRREZ ESTRADA</t>
  </si>
  <si>
    <t>DR. JUAN PABLO CARRICART GANIVET</t>
  </si>
  <si>
    <t>ANA LILIA MOLINA HERNÁNDEZ</t>
  </si>
  <si>
    <t>DRA. BRIGITTA INE VAN TUSSENBROEK RIBBINK</t>
  </si>
  <si>
    <t>MARIA CLAUDIA ÁLVAREZ SANTIZ</t>
  </si>
  <si>
    <t>LEO ERNESTO HURTADO CEJA</t>
  </si>
  <si>
    <t>JULIETA GUZMÁN MERCADO</t>
  </si>
  <si>
    <t>"SISTEMATIZACIÓN DE LA EXPERIENCIA REALIZADA EN LA ESCUELA PRIMARIA RURAL COORDINADA BENITO JUÁREZ DE LA COMUNIDAD DE SANTA MARÍA HUIRAMANGARO, MUNICIPIO DE PÁTZCUARO MICHOACÁN"</t>
  </si>
  <si>
    <t>GONZALO CONTRERAS NEGRETE</t>
  </si>
  <si>
    <t>HUGO GÓMEZ  HERNÁNDEZ</t>
  </si>
  <si>
    <t>DR. LUIS LÓPEZ PÉREZ</t>
  </si>
  <si>
    <t>YUNUEN SOTO SANDOVAL</t>
  </si>
  <si>
    <t>ELIA MAGAÑA RUIZ</t>
  </si>
  <si>
    <t>FERNANDO CALVILLO RUIZ</t>
  </si>
  <si>
    <t>DIETA INVERNAL DE ZORRA GRIS (Urocyon cinereoargenteus) Y SU PAPEL EN LA REGENERACIÓN NATURAL EN LA MICROCUENCA DEL RÍO CHIQUITO EN MORELIA, MICHOACÁN, MÉXICO.</t>
  </si>
  <si>
    <t>M.C. JUAN LUIS PEÑA MONDRAGÓN</t>
  </si>
  <si>
    <t>ELSA LOHARA ENRÍQUEZ HERNÁNDEZ</t>
  </si>
  <si>
    <t>SANDRA HURTADO MACIEL</t>
  </si>
  <si>
    <t>IVÁN RANIERO HERNÁNDEZ SALMERÓN</t>
  </si>
  <si>
    <t>M.C. VICTOR MANUEL GÓMEZ REYES</t>
  </si>
  <si>
    <t>SANDRA IRAID VÁZQUEZ MUÑOZ</t>
  </si>
  <si>
    <t>ANTONIETA GINA FIGUEROA CAMACHO</t>
  </si>
  <si>
    <t xml:space="preserve">DIVERSIDAD Y ABUNDANCIA DE LAS ESPONJAS PERFORADORAS DE LA COMUNIDAD CORALINA DE CALETA DE CHON, ZIHUATANEJO, GUERRERO </t>
  </si>
  <si>
    <t>JOSÉ LUIS DÍAZ CHÁVEZ</t>
  </si>
  <si>
    <t>CITLALLI MEJÍA ALMONTE</t>
  </si>
  <si>
    <t>MARÍA DEL CARMEN CHÁVEZ FUENTES</t>
  </si>
  <si>
    <t>BERENICE MARISELA VILLEGAS SÁNCHEZ</t>
  </si>
  <si>
    <t>DR. HÉCTOR HUGO NAVA  BRAVO</t>
  </si>
  <si>
    <t>YESENIA MARGARITA VEGA SÁNCHEZ</t>
  </si>
  <si>
    <t>ARIADNA QUINTANA  LEAL</t>
  </si>
  <si>
    <t>EDUARDO ANTARAMIAN HARUTUNIAN</t>
  </si>
  <si>
    <t>DISEÑO DE UN EVAPORADOR PARA DESALINIZAR AGUA DE MAR.</t>
  </si>
  <si>
    <t xml:space="preserve">ING. Q. GUILLERMO CARSOLIO </t>
  </si>
  <si>
    <t>EL AGUA DE MAR COMO RECURSO EN LA REPÚBLICA MEXICANA.</t>
  </si>
  <si>
    <t>M.C. NICOLÁS AGUILERA H.</t>
  </si>
  <si>
    <t>MA. DEL PILAR TORRES GARCÍA</t>
  </si>
  <si>
    <t>EFECTOS DE ESTERILIDAD CAUSADOS POR EL Ro4-6467, EN LA PRIMERA GENERACIÓN DE RATAS.</t>
  </si>
  <si>
    <t>ING. JORGE ALEJANDRO SAAVEDRA PÉREZ</t>
  </si>
  <si>
    <t>PATRICIA YOLANDA DE LA PEÑA Y SOBARZO</t>
  </si>
  <si>
    <t>PERLA SAKAR ALLENDE</t>
  </si>
  <si>
    <t>DRA. NOHEMI ORTEGA ORDOÑEZ</t>
  </si>
  <si>
    <t>LILIA COMAS VIÑAS</t>
  </si>
  <si>
    <t>DISEÑO DE UNA PLANTA CONGELADORA DE FRESA</t>
  </si>
  <si>
    <t>UMSNH</t>
  </si>
  <si>
    <t>MARTHA BUSTOS ZAGAL</t>
  </si>
  <si>
    <t>DR. EDMUNDO GARCIA MOYA</t>
  </si>
  <si>
    <t>UAEM</t>
  </si>
  <si>
    <t>DRA. ANITA HOFFMANN M. Y DR. ALFREDO BARRERA V-M</t>
  </si>
  <si>
    <t>APROVECHAMIENTO INTEGRAL DE LA RESINA DE PINO</t>
  </si>
  <si>
    <t>UACH</t>
  </si>
  <si>
    <t>MANUEL ENRIQUEZ QUINTANA</t>
  </si>
  <si>
    <t>LA INDUSTRIA DE CAJAS DE MADERA ALAMBRADAS DEL ESTADO DE DURANGO</t>
  </si>
  <si>
    <t>FRANCISCO R. ORANTES GORDILLO</t>
  </si>
  <si>
    <t>SYLVIA ALICIA CASTRO GESSNER</t>
  </si>
  <si>
    <t>DR. A. VÁZQUEZ BOTELLO</t>
  </si>
  <si>
    <t>CARLOS VEGA ESPINOSA</t>
  </si>
  <si>
    <t xml:space="preserve">ING. GONZALO NOVELO GONZÁLEZ </t>
  </si>
  <si>
    <t>MA. DEL CARMEN VILLEGAS MOXICA</t>
  </si>
  <si>
    <t>MIGUEL SERRALDE GRANADOS</t>
  </si>
  <si>
    <t>ALONSO EMILIO MERCADO CASADO</t>
  </si>
  <si>
    <t>MTRO. ANGEL DÍAZ BARRIGA</t>
  </si>
  <si>
    <t>MARCO ANTONIO MIJANGOS CARRO</t>
  </si>
  <si>
    <t>LINDA ELIZABETH ARTEAGA GARIBAY</t>
  </si>
  <si>
    <t>CP</t>
  </si>
  <si>
    <t>GUADALUPE REMEDIOS GUTIERREZ GARCIA</t>
  </si>
  <si>
    <t>BIOL. JAVIER PONCE SAAVEDRA</t>
  </si>
  <si>
    <t>UJED</t>
  </si>
  <si>
    <t>TOHTLI LAURA ELENA ZUBIETA ROJAS</t>
  </si>
  <si>
    <t>IMCED</t>
  </si>
  <si>
    <t>JAVIER PONCE SAAVEDRA</t>
  </si>
  <si>
    <t>UAQ</t>
  </si>
  <si>
    <t xml:space="preserve">IVÁN DÍAZ PACHECO </t>
  </si>
  <si>
    <t>DR. TIBERIO CESAR MONTERRUBIO RICO</t>
  </si>
  <si>
    <t>DR. JAVIER SALGADO ORTIZ</t>
  </si>
  <si>
    <t>CLOE XÓCHITL PÉREZ VALLDARES</t>
  </si>
  <si>
    <t>BERENICE ELENA VITAL RODRÍGUEZ</t>
  </si>
  <si>
    <t>FÁTIMA HERNÁNDEZ MADRIGAL</t>
  </si>
  <si>
    <t>DRA. REBECA ANELI RUEDA JASS</t>
  </si>
  <si>
    <t>BERTHA SUSANA RAYGADAS TORRES</t>
  </si>
  <si>
    <t>APLICACIÓN DE TÉCNICAS POLÍNICAS PARA EL RECONOCIMIENTO DE USO DE HÁBITAT EN DOS ESPECIES DE AVES ACUÁTICAS RESIDENTES DEL LAGO DE CUITZEO.</t>
  </si>
  <si>
    <t>YOCUPITZIA RAMÍREZ AMEZCUA</t>
  </si>
  <si>
    <t>"RELACIONES FILOGENÉTICAS EN ARGYTHAMNIA (EUPHOBIACEAE) SENSU LATO"</t>
  </si>
  <si>
    <t>MARÍA DEL ROCÍO MADRIGAL PEDRAZA</t>
  </si>
  <si>
    <t>KARLA PATRICIA PARRA NOGUEZ</t>
  </si>
  <si>
    <t>DR. JUAN MANUEL ORTEGA RODRÍGUEZ</t>
  </si>
  <si>
    <t>ERWIN PABEL MIRANDA LÓPEZ</t>
  </si>
  <si>
    <t>MARGARITO ÁLVAREZ JARA</t>
  </si>
  <si>
    <t>ERIKA URBIOLA RANGEL</t>
  </si>
  <si>
    <t>SISTEMA DE APAREAMIENTO GENÉTICO DE Stegastes acapulcoensis (POMACENTRIDAE) EN EL PACÍFICO CENTRAL DE MÉXICO.</t>
  </si>
  <si>
    <t>EVALUACIÓN DE BARRERAS REPRODUCTIVAS Y MECANISMO DE PALANCA EN TRES ESPECIES SIMPÁTRICAS DEL GÉNERO Salvia (LAMIACEAE)</t>
  </si>
  <si>
    <t>EDUARDO  BALTIERRA TREJO</t>
  </si>
  <si>
    <t>DR. JUAN MANUEL SÁNCHEZ YÁÑEZ</t>
  </si>
  <si>
    <t>CARLOS SOTO ROJAS</t>
  </si>
  <si>
    <t>ADRIANA GABRIELA RAMOS RAMÍREZ</t>
  </si>
  <si>
    <t>RELACIÓN ENTRE EL TIEMPO DE CAMBIO DE USO DEL SUELO Y EL NIVEL DE DEGRADACIÓN DE LOS SUELOS EN LA CUENCA DE COINTZIO MICHOACÁN</t>
  </si>
  <si>
    <t>DR. ALBERTO FRANCISCO GÓMEZ TAGLE ROJAS</t>
  </si>
  <si>
    <t>EL PAPEL DE LOS HONGOS MICORRÍZICOS ARBUSCULARES Y MICROORGANISMOS ASOCIADOS EN LA SALUD DE LAS RAÍCES DE MAÍZ</t>
  </si>
  <si>
    <t>USO DE RECURSOS ALIMENTICIOS POR PARTE DE AVES EN TRES ESPECIES DE ÁRBOLES (Astronium graveolens, Spondias purpurea y Bursera simaruba ) EN BOSQUES TROPICALES SECOS FRAGMENTADOS Y NO FRAGMENTADOS DE LA COSTA DE MICHOACÁN</t>
  </si>
  <si>
    <t>DRA. YVONNE HERRERÍAS DIEGO</t>
  </si>
  <si>
    <t>USO DE MANANTIALES POR LOS MAMÍFEROS SILVESTRES EN BOSQUES TROPICALES DE MICHOACÁN</t>
  </si>
  <si>
    <t>LAURA ALFONSINA CHANG MARTÍNEZ</t>
  </si>
  <si>
    <t>RECONSTRUCCIÓN  PALEOECOLÓGICA EN EL LAGO DE ZAPAPU, MICHOACÁN DURANTE PLEISTOCENO TARDÍO-HOLOCENO.</t>
  </si>
  <si>
    <t>EDGAR ISMAEL OLVERA MENDOZA</t>
  </si>
  <si>
    <t>"GENÉTICA DE LA RESTAURACIÓN PARA POBLACIONES DE CEIBA AESCULIFOLIA EN EL ÁREA NATURAL PROTEGIDA PUNHUATO"</t>
  </si>
  <si>
    <t>DAISY JANET PALACIOS MARTÍNEZ</t>
  </si>
  <si>
    <t>ERNESTO VÁZQUEZ CHIMALHUA</t>
  </si>
  <si>
    <t>TESIS EN PDF DE MAESTRIA</t>
  </si>
  <si>
    <t>DR. VICTOR MANUEL TOLEDO M.</t>
  </si>
  <si>
    <t>DR. EDUARDO ANTARAMIÁN H.</t>
  </si>
  <si>
    <t>DR. MIGUEL MARTÍNEZ RAMOS</t>
  </si>
  <si>
    <t>DR. GERARDO BOCCO V.</t>
  </si>
  <si>
    <t>DR. MARIO TISCAREÑO LÓPEZ</t>
  </si>
  <si>
    <t>DR. HUMBERTO SUZÁN ASPIRI</t>
  </si>
  <si>
    <t>DR. PH. JAIME ROEL SALINAS GARCÍA</t>
  </si>
  <si>
    <t>DR. VICTOR HUGO GARDUÑO MONROY</t>
  </si>
  <si>
    <t>DR. PH. MARIO TISCAREÑO LÓPEZ</t>
  </si>
  <si>
    <t>DRA. IASABEL ISRADE A.</t>
  </si>
  <si>
    <t>M.C. J. FERNANDO VILLASEÑOR GÓMEZ</t>
  </si>
  <si>
    <t>DR. OMAR MASERA CERUTTI</t>
  </si>
  <si>
    <t>DR. JAVIER ALCOCER DURAND</t>
  </si>
  <si>
    <t>M.C. ARCELIA CABRERA GONZÁLEZ</t>
  </si>
  <si>
    <t xml:space="preserve">DR. JOHN LYONS </t>
  </si>
  <si>
    <t>DR. OMAR RAÚL MASERA CERUTTI</t>
  </si>
  <si>
    <t>M.C. JAVIER J. ALVARADO DIAZ</t>
  </si>
  <si>
    <t>DR. ALBERTO GÓMEZ TAGLE ROJAS</t>
  </si>
  <si>
    <t>M.C. RUTH ALFARO CUEVAS VILLANUEVA</t>
  </si>
  <si>
    <t>DR. ROBERTO A. LINDIG CISNEROS</t>
  </si>
  <si>
    <t>DR. DAVID URIEL HERNÁNDEZ BECERRIL</t>
  </si>
  <si>
    <t>M.C. J. MANUEL ORTEGA RODRÍGUEZ</t>
  </si>
  <si>
    <t>DR. CUAUHTÉMOC SÁENZ ROMERO</t>
  </si>
  <si>
    <t>M.C. XÓCHITL PRADO RENTERÍA</t>
  </si>
  <si>
    <t>DR. ALFREDO D. CUARÓN OROZCO</t>
  </si>
  <si>
    <t>DR. HÉCTOR EDUARDO MARTÍNEZ FLORES</t>
  </si>
  <si>
    <t>DR. EDMUNDO CARLOS LÓPEZ BARBOSA</t>
  </si>
  <si>
    <t>DRA. LAURA LÓPEZ HOFFMAN</t>
  </si>
  <si>
    <t>DR. FERNANDO W. BERNAL BROOKS</t>
  </si>
  <si>
    <t>DRA. PATRICIA RÍOS CHÁVEZ</t>
  </si>
  <si>
    <t>M.C. JOSÉ GERARDO ALEJANDRO CEBALLOS CORONA</t>
  </si>
  <si>
    <t>BIOL. ARMANDO MORALES DÍAZ</t>
  </si>
  <si>
    <t>M.C. JUAN ROGELIO AGUIRRE RIVERA</t>
  </si>
  <si>
    <t>M.C. ANGELINA MARTÍNEZ YRIZAR</t>
  </si>
  <si>
    <t>DR. EFRAÍN HERNÁNDEZ XOLOCOTZI</t>
  </si>
  <si>
    <t>M.C DIODORO GRANADOS SÁNCHEZ</t>
  </si>
  <si>
    <t xml:space="preserve">M.C. XAVIER MADRIGAL SÁNCHEZ </t>
  </si>
  <si>
    <t>DR. JORGE VERA GRAZIANO</t>
  </si>
  <si>
    <t>BIOL. SÓCRATES CISNEROS PAZ</t>
  </si>
  <si>
    <t>DRA. EVA LUZ SORIANO-RICHARDS</t>
  </si>
  <si>
    <t>BIOL. FEDERICO ISLAS S.</t>
  </si>
  <si>
    <t>M.C. LAURA SILVA ROSALES</t>
  </si>
  <si>
    <t>Q.F.B. RAMOS CASTAÑEDA ESCUTIA</t>
  </si>
  <si>
    <t xml:space="preserve"> </t>
  </si>
  <si>
    <t>GRACIELA UGALDE CABALLERO</t>
  </si>
  <si>
    <t>JORGE HERNÁNDEZ LÓPEZ</t>
  </si>
  <si>
    <t xml:space="preserve">DR. ALFREDO BARRERA </t>
  </si>
  <si>
    <t>EZEQUIEL GONZÁLEZ REYES</t>
  </si>
  <si>
    <t>UDC.</t>
  </si>
  <si>
    <t>VIOLETA VILLANUEVA MAYOR</t>
  </si>
  <si>
    <t>ORIENTATION OF LEATHERBACK TURTLE HATCHLINGS, DERMOCHELYS CORIACEA (VANDELLI, 1961), AT SANDY POINT NATIONAL WILDLIFE REFUGE, US VIRGIN ISLANDS.</t>
  </si>
  <si>
    <t>UOFPR</t>
  </si>
  <si>
    <t>JUAN ANTONIO REYES AGÜERO</t>
  </si>
  <si>
    <t>DR. CARLOS ANTONIO MARTÍNEZ PALACIOS</t>
  </si>
  <si>
    <t>LETICIA SOLORIO PINEDA</t>
  </si>
  <si>
    <t>RICARDO AGUILAR AGUILAR</t>
  </si>
  <si>
    <t>BIOLOGÍA, ANÁLISIS TOXICOLÓGICO Y MEDIDAS DE CONTROL. PARA EL "PICUDO DEL CHILE" Anthonomus eugenii CANO (COLEOPTERA: CURCULIONIDAE), EN EL MUNICIPIO DE LA PAZ, BAJA CALIFORNIA SUR, MÉXICO.</t>
  </si>
  <si>
    <t>GUILLERMO AGUILAR BECERRIL</t>
  </si>
  <si>
    <t>MARIO ALBERTO MIRANDA SALCEDO</t>
  </si>
  <si>
    <t>GABRIELA ZACARÍAS DE LEÓN</t>
  </si>
  <si>
    <t>DRA. ANA ISABEL RAMÍREZ QUINTANA</t>
  </si>
  <si>
    <t>GUSTAVO CASAS ANDREU</t>
  </si>
  <si>
    <t>DR. FERNANDO A. CERVANTES REZA</t>
  </si>
  <si>
    <t>ING. GONZALO BEJAR M.</t>
  </si>
  <si>
    <t>"VARIABILIDAD DE LAS PROPIEDADES EDÁFICAS RELACIONADAS CON LA INFILTRACIÓN Y LA CONDUCTIVIDAD HIDRÁULICA SUPERFICIAL EN LA CUENCA DE CUITZEO"</t>
  </si>
  <si>
    <t>DR. ALBERTO FCO. GÓMEZ-TAGLE ROJAS</t>
  </si>
  <si>
    <t>COMPAÑEROS DE CAMPO DE GALAXIAS SEYFERT</t>
  </si>
  <si>
    <t>BIOL. JAVIER ALVARADO DÍAZ</t>
  </si>
  <si>
    <t>JULIO CÉSAR HERRERA ARRIAGA</t>
  </si>
  <si>
    <t>FELIX URTIZ NARANJO</t>
  </si>
  <si>
    <t>MÓNICA MARTÍNEZ MONTES</t>
  </si>
  <si>
    <t>MARTÍN DE JESÚS CERVANTES LÓPEZ</t>
  </si>
  <si>
    <t>IMPORTANCIA DE LA PRESENCIA DE LOS ARROYOS PARA LOS ENSAMBLES DE ANFIBIOS Y REPTILES EN PAISAJES MODIFICADOS EN UNA SELVA HÚMEDA.</t>
  </si>
  <si>
    <t>M.C. OMAR HERNÁNDEZ ORDÓÑEZ</t>
  </si>
  <si>
    <t>"CONSERVACIÓN Y PERCEPCIÓN AMBIENTAL, DE TRES COMUNIDADES MAYAS, DEL ESTADO DE QUINTANA ROO"</t>
  </si>
  <si>
    <t>DR. EDUARDO GARCÍA FRAPOLLI</t>
  </si>
  <si>
    <t>REYNA ELIZABETH MALDONADO LÓPEZ</t>
  </si>
  <si>
    <t>TIERRAS CAMPESINAS DE LA MICROCUENCA EL CALABOZO, MUNICIPIO DE MORELIA, MICH.</t>
  </si>
  <si>
    <t>JUAN CARLOS ROMERO GIL</t>
  </si>
  <si>
    <t>EDÉN VLADIMIR GAITÁN MORADO</t>
  </si>
  <si>
    <t>CARLOS LÓPEZ GÓMEZ</t>
  </si>
  <si>
    <t>JOSÉ JESÚS URINCHO CASTRO</t>
  </si>
  <si>
    <t>MARISOL MARGARITA ABURTO ZEPEDA</t>
  </si>
  <si>
    <t>"PLANTAS MEDICINALES SILVESTRES Y DE TRASPATIO DE YORICOSTIO MUNICIPIO DE TACÁMBARO MICHOACÁN, MÉXICO"</t>
  </si>
  <si>
    <t>CARLOS ANTONIO ESPINOSA HIDALGO</t>
  </si>
  <si>
    <t>DR. LEONEL ARTURO LÓPEZ TOLEDO</t>
  </si>
  <si>
    <t>MARÍA DE LA LUZ PÉREZ GARCÍA</t>
  </si>
  <si>
    <t>MARIO GÓMEZ NARVÁEZ</t>
  </si>
  <si>
    <t>ANA LAURA PELAYO GÓMEZ</t>
  </si>
  <si>
    <t>MA. DEL SAGRARIO LAVIN FLORES.</t>
  </si>
  <si>
    <t>FERNANDO VOIROL LARA</t>
  </si>
  <si>
    <t>DR. EUCARIO LÓPEZ OCHOTERENA</t>
  </si>
  <si>
    <t>DR. JOSÉ MANUEL BERRUECOS V.</t>
  </si>
  <si>
    <t>CARMEN PATRICIA ARMENDARIZ GUERRA</t>
  </si>
  <si>
    <t>MA. CLARETH DE HITA MONTAÑO</t>
  </si>
  <si>
    <t xml:space="preserve">M.C. SALVADOR BOCANEGRA OJEDA </t>
  </si>
  <si>
    <t>HUGO MARTÍNEZ BARRERA</t>
  </si>
  <si>
    <t>DR. JUAN CAMPOS GUILLEN</t>
  </si>
  <si>
    <t>M.C. LAURA VILLASEÑOR G.</t>
  </si>
  <si>
    <t>BIOL. GRACIELA CALDERÓN DE RZEDOWSKI</t>
  </si>
  <si>
    <t>DR. JOSÉ LUIS ABREGO ARANDA</t>
  </si>
  <si>
    <t>NELSON GONZÁLEZ MIRANDA</t>
  </si>
  <si>
    <t>MARISELA PINEDA CORTÉS</t>
  </si>
  <si>
    <t>FERNANDO SOTELO CUEVAS</t>
  </si>
  <si>
    <t>DRA. A. CATALINA MENDOZA GONZÁLEZ</t>
  </si>
  <si>
    <t>JOSÉ MANUEL RAMÍREZ AMEZCUA</t>
  </si>
  <si>
    <t>MARIBEL SILVA SÁNCHEZ</t>
  </si>
  <si>
    <t>DIVESIDAD, DISTRIBUCIÓN  Y ABUNDANCIA DE MAMÍFEROS TERRESTRES MEDIANOS Y GRANDES DEL ANP VALLE DE BRAVO, MALACATEPEC. TILOSTÓC Y TEMASCALTEPEC, ESTADO DE MÉXICO.</t>
  </si>
  <si>
    <t>BIL. G. ALBERTO ELTON BENHUMEA</t>
  </si>
  <si>
    <t>MARTÍN CLEMENTE FÉLIX</t>
  </si>
  <si>
    <t>DR. JOSÉ ADÁN CABALLERO VÁZQUEZ</t>
  </si>
  <si>
    <t>CHRISTIAN ALBERTO BUSTOS JACUINDE</t>
  </si>
  <si>
    <t>SUSANA MORALES GUIDO</t>
  </si>
  <si>
    <t>ESTUDIO DEL PERIFITON Y DETERMINACIÓN DEL NIVEL TRÓFICO EN EL LAGO CRÁTER LOS ESPINOS, MICHOACÁN, MÉXICO.</t>
  </si>
  <si>
    <t>FULGENCIO GONZÁLEZ REYES</t>
  </si>
  <si>
    <t>CESAR AUGUSTO GUZMÁN DOMÍNGUEZ</t>
  </si>
  <si>
    <t>DR. JERZY RZEDOWSKI</t>
  </si>
  <si>
    <t>BIOL. CONSTANTINO ORDUÑA TREJO</t>
  </si>
  <si>
    <t>BIOL. ISY YADIRA POMPA LÓPEZ</t>
  </si>
  <si>
    <t>M.C. FERNANDO PATIÑO VALERA</t>
  </si>
  <si>
    <t>M.V.Z. GABRIEL C. RICO M.</t>
  </si>
  <si>
    <t>BIOL. FRANCISCO JAVIER GARCÍA DE LEÓN</t>
  </si>
  <si>
    <t>BIOL. CARLOS A. SALAZAR OLIVO</t>
  </si>
  <si>
    <t>BIOL. FRANCISCO MÉNDEZ GARCÍA</t>
  </si>
  <si>
    <t>M.C. EDMUNDO LÓPEZ BARBOSA</t>
  </si>
  <si>
    <t>BIOL. CATALINA MENDOZA GONZÁLEZ</t>
  </si>
  <si>
    <t>DR. EDMUNDO GARCÍA MOYA</t>
  </si>
  <si>
    <t>BIOL. JAIME NAVA VELÁZQUEZ</t>
  </si>
  <si>
    <t>BIOL. JUAN ANTONIO REYES AGÜERO</t>
  </si>
  <si>
    <t>DR. FELIX GONZÁLEZ COSSÍO</t>
  </si>
  <si>
    <t>DR. JORGE MOLINA TORRES</t>
  </si>
  <si>
    <t>BIOL. JOSÉ L. MAGAÑA MENDOZA</t>
  </si>
  <si>
    <t>BIOL. ROSARIO ORTEGA MURILLO</t>
  </si>
  <si>
    <t>M.C. ERNESTO AGUIRRE LEÓN</t>
  </si>
  <si>
    <t>M.C. MARIO ALBERTO CEPEDA VILLEGAS</t>
  </si>
  <si>
    <t>DR. CARLOS R. BEUTELSPACHER</t>
  </si>
  <si>
    <t>DR. ABEL MUÑOZ OROZCO</t>
  </si>
  <si>
    <t>DR. JORGE E. IBARRA RENDÓN</t>
  </si>
  <si>
    <t>DR. GABRIEL OTERO COLINA</t>
  </si>
  <si>
    <t>DR. GERARDO SÁNCHEZ DÍAZ</t>
  </si>
  <si>
    <t>I.Q. SILVIA AGUILERA RIOS</t>
  </si>
  <si>
    <t>BIOL. MA. ELISA VILLASEÑOR ZAMORANO</t>
  </si>
  <si>
    <t>BIOL. OSCAR J. POLACO</t>
  </si>
  <si>
    <t>B.M. EDGAR S. AMADOR SILVA</t>
  </si>
  <si>
    <t>YOSHIRA LÓPEZ ANTONIO</t>
  </si>
  <si>
    <t>ELIAS HERNÁNDEZ GUTIÉRREZ</t>
  </si>
  <si>
    <t>CHRISTIAN HERNÁNDEZ SOBERANO</t>
  </si>
  <si>
    <t>EDGAR ESTEBAN BUSTOS BARRERA</t>
  </si>
  <si>
    <t>M.C. LILIA TAPIA LÓPEZ</t>
  </si>
  <si>
    <t>MARÍA GUADALUPE MACSWINEY ROMÁN</t>
  </si>
  <si>
    <t>RACHEL EUNICE HERNÁNDEZ COLORADO</t>
  </si>
  <si>
    <t>PEDRO DE JESUS MARTÍNEZ MORALES</t>
  </si>
  <si>
    <t>MARINA ROSAS RIVERA</t>
  </si>
  <si>
    <t>SUSANA RODRÍGUEZ VARGAS</t>
  </si>
  <si>
    <t>PETRA REYNOSO ZAMUDIO</t>
  </si>
  <si>
    <t>CHRISTIAN RUBI TRINIDAD RODRÍGUEZ</t>
  </si>
  <si>
    <t>LAS EVALUCACIONES RURALES PARTICIPATIVAS COMO HERRAMIENTAS METODOLÓGICAS EN LA GESTIÓN AMBIENTAL.</t>
  </si>
  <si>
    <t>SANDRA NATALY CHÁVEZ SALAZAR</t>
  </si>
  <si>
    <t>ERICK ENRIQUE HERNÁNDEZ BERNAL</t>
  </si>
  <si>
    <t>MARGARITA GIL FERNÁNDEZ</t>
  </si>
  <si>
    <t>ADRIAN MORALES SALAZAR ZAMUDIO</t>
  </si>
  <si>
    <t>MARCELA SOFÍA VACA SÁNCHEZ</t>
  </si>
  <si>
    <t>SILVIA ECATERINA GARCÍA JAIN</t>
  </si>
  <si>
    <t>MARÍA GUADALUPE RAMOS NÚÑEZ</t>
  </si>
  <si>
    <t>LEONEL VALENCIA VALENCIA</t>
  </si>
  <si>
    <t>DENIA ORTIZ MADRIGAL</t>
  </si>
  <si>
    <t>CINTHYA INDIRA CERVANTES DÍAZ</t>
  </si>
  <si>
    <t>ROSA LEIZ PONCE DÍAZ</t>
  </si>
  <si>
    <t>DR. ALBERTO GÓMEZ-TAGLE CHÁVEZ</t>
  </si>
  <si>
    <t>VIANEY ROBLERO LÓPEZ</t>
  </si>
  <si>
    <t>MARCOS ADRIÁN SANDOVAL SOTO</t>
  </si>
  <si>
    <t>YESENIA FRAGA RAMÍREZ</t>
  </si>
  <si>
    <t>ANITA ISABEL LEÓN OJEDA</t>
  </si>
  <si>
    <t>BERTA PAULINA CEDEÑO CHÁVEZ</t>
  </si>
  <si>
    <t>BLANCA ALICIA ESQUIVEL AYALA</t>
  </si>
  <si>
    <t>D.C. SAMUEL PINEDA GUILLERMO</t>
  </si>
  <si>
    <t>SALVADOR ROMERO GALLARDO</t>
  </si>
  <si>
    <t>AUSENCIO GONZÁLEZ ÁNGEL</t>
  </si>
  <si>
    <t>HUBER LEÓN CORONA</t>
  </si>
  <si>
    <t>DR. RODOLFO LÓPEZ GÓMEZ</t>
  </si>
  <si>
    <t>SANDRA TERESA FERREYRA GARCÍA</t>
  </si>
  <si>
    <t>NUBYA EDITH MONTES VILLA</t>
  </si>
  <si>
    <t>JANETTE ILIANA PARRA VILLA</t>
  </si>
  <si>
    <t>VARIACIÓN EN LOS PATRONES DE HERBIVORÍA, MORFOMETRÍA FOLIAR Y ASIMETRÍA FLUCTUANTE EN ESPECIES MADERABLES DE SITIOS FRAGMENTADOS</t>
  </si>
  <si>
    <t>MARÍA GUADALUPE SOTO OCHOA</t>
  </si>
  <si>
    <t>LUIS MANUEL AVILÉS RAMOS</t>
  </si>
  <si>
    <t>RICARDO JOSUÉ PÉREZ HERNÁNDEZ</t>
  </si>
  <si>
    <t>ESMERALDA NAVARRO MIRANDA</t>
  </si>
  <si>
    <t>PARÁSITOS PROTOZOOS EN SERPIENTES DE LA FAMILIA VIPERIDAE SILVESTRES EN CAUTIVERIO DEL ESTADO DE MICHOACÁN, MÉXICO.</t>
  </si>
  <si>
    <t>MARÍA SEMIRAMIS GUTIÉRREZ NÚÑEZ</t>
  </si>
  <si>
    <t>DR. JOHN LARSEN</t>
  </si>
  <si>
    <t>GABRIELA RAMÍREZ HERNÁNDEZ</t>
  </si>
  <si>
    <t>AQUILES ISRAEL ÁLVAREZ FLORES</t>
  </si>
  <si>
    <t>OSCAR GABRIEL ÁVILA MORALES</t>
  </si>
  <si>
    <t>JAZMÍN MARGARITA RODRÍGUEZ ARROYO</t>
  </si>
  <si>
    <t>ALEJANDRA HUÉRAMO OCHOA</t>
  </si>
  <si>
    <t>ERICK CID ESTRADA</t>
  </si>
  <si>
    <t>ROCIO GARCÍA ZETINA</t>
  </si>
  <si>
    <t>ING. MARÍA SILVIA AGUILERA RÍOS</t>
  </si>
  <si>
    <t>MARISOL BLANCAS JACOBO</t>
  </si>
  <si>
    <t>MIGUEL SORIA DOVAL</t>
  </si>
  <si>
    <t>"BALANCE HÍDRICO Y EFECTOS DEL TRANSPORTE DE SÓLIDOS SOBRE EL HUMEDAL SUR RAMSAR DE PÁTZCUARO, MICH."</t>
  </si>
  <si>
    <t>J. CONCEPCIÓN CHÁVEZ SOSA</t>
  </si>
  <si>
    <t>HURIEL PINEDA SÁNCHEZ</t>
  </si>
  <si>
    <t>DRA. MARÍA GISELA RÍOS DURÁN</t>
  </si>
  <si>
    <t>SAÚL LÓPEZ ALFARO</t>
  </si>
  <si>
    <t>PEDRO ENCISO RIVERA</t>
  </si>
  <si>
    <t>JUAN MANUEL GÓMEZ SÁNCHEZ</t>
  </si>
  <si>
    <t>LIZBETH TAFOLLA SÁNCHEZ</t>
  </si>
  <si>
    <t>SANDRA LUZ SILVA SOLÍS</t>
  </si>
  <si>
    <t>NAXHIELLI CABRERA MESA</t>
  </si>
  <si>
    <t>DR. SERGIO RODOLFO TORRES OCHOA</t>
  </si>
  <si>
    <t>BLANCA NAYELLI RANGEL AGUILAR</t>
  </si>
  <si>
    <t>"DESPLAZAMIENTO TEMPORAL DE LA ACTIVIDAD ANIDATORIA Y TENDENCIAS EN EL TAMAÑO DE LA NIDADA  DE TORTUGA NEGRA (Chelonia mydas agassizi) DE LA PLAYA DE COLOLA, MICHOACÁN EN EL PERIODO 1995-2010".</t>
  </si>
  <si>
    <t>GABRIELA PIEDRA GARCÍA</t>
  </si>
  <si>
    <t>"MOVIMIENTOS MIGRATORIOS DE MACHOS REPRODUCTORES DE TORTUGA NEGRA (CHELONIA AGASSIZII) EN LA COSTA DE MICHOACÁN, MÉXICO".</t>
  </si>
  <si>
    <t>JUAN PABLO TENORIO GUZMÁN</t>
  </si>
  <si>
    <t>ISAAC CHACÓN GÓMEZ</t>
  </si>
  <si>
    <t>"DESEMPEÑO PRODUCTIVO DE TRES VARIEDADES DE TILAPIA (Oreochromis niloticus)"</t>
  </si>
  <si>
    <t>COMUNIDADES DE HEMIPTERA: HETEROPTERA COMO INDICADORES DE PERTURBACIÓN EN BOSQUE TROPICAL CADUCIFOLIO DE LA CUENCA DE CUITZEO.</t>
  </si>
  <si>
    <t>MAGALY OCHOA OROZCO</t>
  </si>
  <si>
    <t>RESPUESTA MORFOLÓGICA E INMUNOLÓGICA DE Ambystoma andersoni EN CUATRO CONDICIONES AMBIENTALES DE LA LAGUNA DE ZACAPU, MICHOACÁN.</t>
  </si>
  <si>
    <t>ROBERTO DÍAZ SIBAJA</t>
  </si>
  <si>
    <t>LOS RUMIANTES (RUMINANTIA: BOVIDAE Y CERVIDAE) DEL PLEISTOCENO (RANCHOLABREANO) DE DOS SITIOS DEL CENTRO-OCCIDENTE DE MÉXICO.</t>
  </si>
  <si>
    <t>DR. MIKHAIL OSTROOUMOV</t>
  </si>
  <si>
    <t>RESPUESTAS ANTI-PARASITISMO DE DOS ESPECIES DE AVES RESIDENTES DEL CENTRO-OCCIDENTE DE MÉXICO ANTE EL TORDO OJIRROJO (MOLOTHRUS AENEUS)</t>
  </si>
  <si>
    <t>VERÓNICA ADRIANA PÉREZ DECELIS</t>
  </si>
  <si>
    <t>D.C. IRENE ÁVILA DÍAZ</t>
  </si>
  <si>
    <t>DRA. IRENE AVILA DÍAZ</t>
  </si>
  <si>
    <t>RAFAEL MORALES CHÁVEZ</t>
  </si>
  <si>
    <t>CARACTERIZACIÓN DE LA RED DE MACROPOROS DEL SUELO MEDIANTE TOMOGRAFÍA DE RAYOS X, BAJO DISTINTOS USOS DE SUELO Y SU RELACIÓN CON LA INFILTRACIÓN.</t>
  </si>
  <si>
    <t>ABEL PÉREZ SOLACHE</t>
  </si>
  <si>
    <t>"PATRONES DE HERBIVORÍA, MORFOLOGÍA FOLIAR Y ASIMETRÍA FLUCTUANTE BAJO EFECTO DE LA FRAGMENTACIÓN EN UN BOSQUE TROPICAL SECO"</t>
  </si>
  <si>
    <t>MARÍA GUADALUPE RODRÍGUEZ JIMÉNEZ</t>
  </si>
  <si>
    <t>DRA. ALMA LILIA FUENTES FARÍAS</t>
  </si>
  <si>
    <t>VARIACIÓN MORFOLÓGICA DE POBLACIONES SILVESTRES Y MANEJADAS DE Opuntia atropes EN LA CUENCA DE CUITZEO.</t>
  </si>
  <si>
    <t>SISTEMA DE APAREAMIENTO Y ESTRUCTURA GENÉTICA EN POBLACIONES DE Mammillaria pectinifera (Rümpler)  F.C.A Weber (Cactaceae)</t>
  </si>
  <si>
    <t>SAIRA PATRICIA PÉREZ LÓPEZ</t>
  </si>
  <si>
    <t>BISBRIAN ALHELÍ NAVA GONZÁLEZ</t>
  </si>
  <si>
    <t>"IDENTIFICACIÓN DE ÁREAS PRIORITARIAS PARA LA CONSERVACIÓN DE REPTILES EN MICHOACÁN Y EVALUACIÓN DEL IMPACTO DEL CAMBIO CLIMÁTICO"</t>
  </si>
  <si>
    <t xml:space="preserve">MARIO ALBERTO MIRANDA SALCEDO </t>
  </si>
  <si>
    <t xml:space="preserve">RODOLFO FARÍAS RODRÍGUEZ </t>
  </si>
  <si>
    <t>BIOL. JULIO VILLA VEGA</t>
  </si>
  <si>
    <t>DR. THOMAS HARRIS ATKISON MARTIN</t>
  </si>
  <si>
    <t xml:space="preserve">JUAN ANTONIO REYES AGUERO </t>
  </si>
  <si>
    <t>BIOL. ARTURO CHÁVEZ CARMONA</t>
  </si>
  <si>
    <t>DR. ARMANDO GRACÍA VELÁZQUEZ</t>
  </si>
  <si>
    <t>BIOL. MARÍA DEL ROSARIO ORTEGA MURILLO</t>
  </si>
  <si>
    <t xml:space="preserve"> DRA. EVA LUZ SORIANO-RICHARDS</t>
  </si>
  <si>
    <t>BIOL. MIGUEL ANGEL BELLO GONZÁLEZ</t>
  </si>
  <si>
    <t>M.C. ADOLFO G. NAVARRO SIGÜENZA</t>
  </si>
  <si>
    <t xml:space="preserve">ARMANDO RIVAS HERNÁNDEZ </t>
  </si>
  <si>
    <t xml:space="preserve">MA. TERESA VIEYRA HERNÁNDEZ </t>
  </si>
  <si>
    <t xml:space="preserve">ARLETTE HERNÁNDEZ ARROYO </t>
  </si>
  <si>
    <t xml:space="preserve">JUAN CISNEROS HERNÁNDEZ </t>
  </si>
  <si>
    <t>JAIME HERNÁNDEZ ZURITA</t>
  </si>
  <si>
    <t>GUSTAVO ADOLFO HERNÁNDEZ MOLINA</t>
  </si>
  <si>
    <t>ARACELI MOLINA HERNÁNDEZ</t>
  </si>
  <si>
    <t>FELIPE CERVANTES HERNÁNDEZ</t>
  </si>
  <si>
    <t>LORENA HERNÁNDEZ SILVA</t>
  </si>
  <si>
    <t>SILVIA SANDOVAL HERNÁNDEZ</t>
  </si>
  <si>
    <t>KARLA TERESA TAPIA HERNÁNDEZ</t>
  </si>
  <si>
    <t>ESTELA MORALES HERNÁNDEZ</t>
  </si>
  <si>
    <t>PAULINA HERNÁNDEZ SOTO</t>
  </si>
  <si>
    <t>ISELA EDITH ZERMEÑO HERNÁNDEZ</t>
  </si>
  <si>
    <t>CARLOS DÍAZ AGUILERA</t>
  </si>
  <si>
    <t xml:space="preserve">SILVIA DÍAZ FIGUEROA </t>
  </si>
  <si>
    <t xml:space="preserve">RICARDO DÍAZ GUERRERO </t>
  </si>
  <si>
    <t>JORGE JACOBO MIJANGOS DÍAZ</t>
  </si>
  <si>
    <t>GUILLERMINA DÍAZ ALDAMA</t>
  </si>
  <si>
    <t>IGNACIO DÍAZ CEJA</t>
  </si>
  <si>
    <t>ALMA OSORIO DÍAZ</t>
  </si>
  <si>
    <t>MIRELLA CONTRERAS DÍAZ</t>
  </si>
  <si>
    <t xml:space="preserve">MA. DE LOURDES SUÁREZ CASTILLO </t>
  </si>
  <si>
    <t xml:space="preserve">MIRIAM CECILIA GUIDO JIMÉNEZ </t>
  </si>
  <si>
    <t>DR. ALEJANDRO LÓPEZ CORTÉS</t>
  </si>
  <si>
    <t xml:space="preserve">CARLOS EDUARDO RODRÍGUEZ NESTER </t>
  </si>
  <si>
    <t xml:space="preserve">ROSA ELVA RODRÍGUEZ NORIEGA </t>
  </si>
  <si>
    <t xml:space="preserve">ROBERTO RODRÍGUEZ DÍAZ </t>
  </si>
  <si>
    <t xml:space="preserve">LAURA TORRES RODRÍGUEZ </t>
  </si>
  <si>
    <t>FRANCISCO RODRÍGUEZ MATA</t>
  </si>
  <si>
    <t>ARMANDO SANTACRUZ RODRÍGUEZ</t>
  </si>
  <si>
    <t>MIRIAM ZAVALA RODRÍGUEZ</t>
  </si>
  <si>
    <t>MARBELLA RODRÍGUEZ RODRÍGUEZ</t>
  </si>
  <si>
    <t>DANIEL DÍAZ RODRÍGUEZ</t>
  </si>
  <si>
    <t>CASANDRA LUVIANO RODRÍGUEZ</t>
  </si>
  <si>
    <t xml:space="preserve">KENIA JANET RODRÍGUEZ DÍAZ </t>
  </si>
  <si>
    <t xml:space="preserve">ANA YARI RODRÍGUEZ REYES </t>
  </si>
  <si>
    <t xml:space="preserve">MARÍA CRUZ RIVERA RODRÍGUEZ </t>
  </si>
  <si>
    <t>DR. HUMBERTO VILLARREAL COLMENARES</t>
  </si>
  <si>
    <t>M.C. EDMUNDO CARLOS LÓPEZ BARBOSA</t>
  </si>
  <si>
    <t xml:space="preserve">PEDRO GARCÍA GARRIDO </t>
  </si>
  <si>
    <t xml:space="preserve">MARÍA ELENA GRANADOS GARCÍA </t>
  </si>
  <si>
    <t>ALFREDO ESPARZA GARCÍA</t>
  </si>
  <si>
    <t>DR. ALEJANDRO GARCÍA CARRANCA</t>
  </si>
  <si>
    <t xml:space="preserve">ERNESTO GARCÍA PINEDA </t>
  </si>
  <si>
    <t xml:space="preserve">PEDRO ANTONIO GARCÍA SAUCEDO </t>
  </si>
  <si>
    <t xml:space="preserve">LILIANA GARCÍA GARCÍA </t>
  </si>
  <si>
    <t>ELIA DIEGO GARCÍA</t>
  </si>
  <si>
    <t>LILIA GARCÍA TORRES</t>
  </si>
  <si>
    <t>ELIGIO GARCÍA SERRANO</t>
  </si>
  <si>
    <t>GERARDO OLALDE GARCÍA</t>
  </si>
  <si>
    <t>JAIME RODRÍGUEZ GARCÍA</t>
  </si>
  <si>
    <t>ARMANDO CORREA GARCÍA</t>
  </si>
  <si>
    <t>ALEJANDRA HERNÁNDEZ GARCÍA</t>
  </si>
  <si>
    <t>IVONNE GARCÍA MIRANDA</t>
  </si>
  <si>
    <t>TZITZIKI JANIK GARCÍA MORA</t>
  </si>
  <si>
    <t>FRANCISCO JAVIER AGUIRRE GARCÍA</t>
  </si>
  <si>
    <t>SUSANA GARCÍA TELLEZ</t>
  </si>
  <si>
    <t xml:space="preserve">DANIEL GARCÍA PARRA </t>
  </si>
  <si>
    <t>FERNANDO PINEDA GARCÍA</t>
  </si>
  <si>
    <t>IGNACIO TORRES GARCÍA</t>
  </si>
  <si>
    <t>ALEJANDRA AHUMADA GARCÍA</t>
  </si>
  <si>
    <t>ELIZABETH GARCÍA VEGA</t>
  </si>
  <si>
    <t>MARGARITA GARCÍA POCEROS</t>
  </si>
  <si>
    <t>BRENDA YUDITH BEDOLLA GARCÍA</t>
  </si>
  <si>
    <t>LAURA YADHIRA GARCÍA RUIZ</t>
  </si>
  <si>
    <t>VIRGINIA ATILANO GARCÍA</t>
  </si>
  <si>
    <t>ROSA LINDA SALGADO GARCÍA</t>
  </si>
  <si>
    <t>FABIOLA GARCÍA PINEDA</t>
  </si>
  <si>
    <t xml:space="preserve">BEATRIZ ADRIANA DENOVA GARCÍA </t>
  </si>
  <si>
    <t>YURITZI CALVILLO GARCÍA</t>
  </si>
  <si>
    <t>ALMA RUTH GARCÍA PINEDA</t>
  </si>
  <si>
    <t>BIOL. JOSÉ GERARDO A. CEBALLOS CORONA</t>
  </si>
  <si>
    <t>DRA. ANA LUISA CARREÑO</t>
  </si>
  <si>
    <t xml:space="preserve">ALFREDO FIGUEROA LÓPEZ </t>
  </si>
  <si>
    <t xml:space="preserve">EUSTOLIA GARCÍA LÓPEZ </t>
  </si>
  <si>
    <t xml:space="preserve">ROCÍO AGUIRRE LÓPEZ </t>
  </si>
  <si>
    <t xml:space="preserve">MARCELA LÓPEZ HURTADO </t>
  </si>
  <si>
    <t xml:space="preserve">FLOR CECILIA BARAJAS LÓPEZ </t>
  </si>
  <si>
    <t xml:space="preserve">PROCOPIO ALEJANDRO LÓPEZ ANDRADE </t>
  </si>
  <si>
    <t>GRISELDA ZAVALA LÓPEZ</t>
  </si>
  <si>
    <t>MARTHA EUGENIA BORJA LÓPEZ</t>
  </si>
  <si>
    <t>SONIA LÓPEZ ORTIZ</t>
  </si>
  <si>
    <t>DANIEL LÓPEZ ROSAS</t>
  </si>
  <si>
    <t>NOEMI LÓPEZ HERNÁNDEZ</t>
  </si>
  <si>
    <t>SELENE MALDONADO LÓPEZ</t>
  </si>
  <si>
    <t xml:space="preserve">ANICETO OSORIO LÓPEZ </t>
  </si>
  <si>
    <t xml:space="preserve">ADRIANA LÓPEZ MONROY </t>
  </si>
  <si>
    <t xml:space="preserve">ESPERANZA MORALES LÓPEZ </t>
  </si>
  <si>
    <t>SILVIA MARIBEL VELASCO LÓPEZ</t>
  </si>
  <si>
    <t>BLANCA YANELLITH RUEDA LÓPEZ</t>
  </si>
  <si>
    <t>MA. GUADALUPE LÓPEZ MADRIGAL</t>
  </si>
  <si>
    <t xml:space="preserve">GRISELDA HERNÁNDEZ LÓPEZ </t>
  </si>
  <si>
    <t>LETICIA  DÍAZ LÓPEZ</t>
  </si>
  <si>
    <t>DRA. MARÍA VILLARROEL MELO</t>
  </si>
  <si>
    <t>DR. JORGE IBARRA RENDÓN</t>
  </si>
  <si>
    <t>DRA. MYRNA SABANERO LÓPEZ</t>
  </si>
  <si>
    <t>BQ. NORMA ALAYE RAHY</t>
  </si>
  <si>
    <t>ING. TEODORO GÓMEZ HERNÁNDEZ</t>
  </si>
  <si>
    <t>DRA. MAGDALENA SEGURA NIETO</t>
  </si>
  <si>
    <t>VERONICA LIZBETH  GONZÁLEZ VALDEZ</t>
  </si>
  <si>
    <t>KARINA CRUZ NIEVES</t>
  </si>
  <si>
    <t>NORMA LIDIA VALDOVINOS RIVERA</t>
  </si>
  <si>
    <t>ROMEL GONZÁLEZ HERNÁNDEZ</t>
  </si>
  <si>
    <t>JOSÉ ANÍBAL GALVÁN MOTUTO</t>
  </si>
  <si>
    <t>DRA. MARÍA DOLORES URIBE SALAS</t>
  </si>
  <si>
    <t>DETECCIÓN DEL PROMOTOR DEL GEN DE LA QUITINASA ÁCIDA TIPO III DE PLÁTANO EN PLANTAS TRANSGÉNICAS DE JITOMATE.</t>
  </si>
  <si>
    <t>ANA ROSA REYES MOTA</t>
  </si>
  <si>
    <t>DRA. MARÍA DEL CARMEN BAZÚA DURÁN</t>
  </si>
  <si>
    <t>ALONDRA AYALA SIERRA</t>
  </si>
  <si>
    <t>LUIS EDUARDO BUCIO JIMÉNEZ</t>
  </si>
  <si>
    <t>ALTAGRACIA  GUERRERO MARMOLEJO</t>
  </si>
  <si>
    <t>ROBERTO HERNÁNDEZ HERNÁNDEZ</t>
  </si>
  <si>
    <t>DR. EDUARDO MORTEO ORTIZ</t>
  </si>
  <si>
    <t xml:space="preserve">ALBINA DEMEZA DEARA </t>
  </si>
  <si>
    <t>LUCRECIA ARELLANO GÁMEZ</t>
  </si>
  <si>
    <t>DRA. EVA SORIANO BELLO</t>
  </si>
  <si>
    <t>M.C. JOSÉ LUIS LEÓN DE LA LUZ</t>
  </si>
  <si>
    <t>DR. MARIO GONZÁLEZ ESPINOSA</t>
  </si>
  <si>
    <t xml:space="preserve">ALEJANDRO VÁZQUEZ CRUZ </t>
  </si>
  <si>
    <t>GABRIEL VÁZQUEZ LÓPEZ</t>
  </si>
  <si>
    <t>NORA YALITH VÁZQUEZ LÓPEZ</t>
  </si>
  <si>
    <t>ALDO VALERA VÁZQUEZ</t>
  </si>
  <si>
    <t>LUIS HUMBERTO ESCALERA VÁZQUEZ</t>
  </si>
  <si>
    <t>THELMA VÁZQUEZ ZALAPA</t>
  </si>
  <si>
    <t>RAQUEL VÁZQUEZ HERNÁNDEZ</t>
  </si>
  <si>
    <t>M.C. RODOLFO FARÍAS RODRÍGUEZ</t>
  </si>
  <si>
    <t xml:space="preserve">CONSUELO MEDINA GARCÍA </t>
  </si>
  <si>
    <t>BIOL. LUZ DEL SOCORRO RODRÍGUEZ JIMÉNEZ</t>
  </si>
  <si>
    <t xml:space="preserve">TERESA GOLLAS GALVÁN </t>
  </si>
  <si>
    <t>Q.B.P. JORGE HERNÁNDEZ LÓPEZ</t>
  </si>
  <si>
    <t>M.C. ENRIQUE TROYO DIÉGUEZ</t>
  </si>
  <si>
    <t>BIOL. MIGUEL ÁNGEL BELLO</t>
  </si>
  <si>
    <t>BIOL. MARIO G. MORELOS LÓPEZ</t>
  </si>
  <si>
    <t xml:space="preserve">MÓNICA NAVARRETE BEDOLLA / MARÍA DE LOURDES BALLESTEROS ALMANZA </t>
  </si>
  <si>
    <t>Q.B.P. ISABEL SALAS VARGAS</t>
  </si>
  <si>
    <t xml:space="preserve">JAIME HUMBERTO GARCÍA GUTIÉRREZ </t>
  </si>
  <si>
    <t xml:space="preserve">ALMA DELIA GARCÍA SÁNCHEZ </t>
  </si>
  <si>
    <t xml:space="preserve">CELICA DEL CARMEN LUGO SÁNCHEZ </t>
  </si>
  <si>
    <t xml:space="preserve">MA. ALEJANDRA SÁNCHEZ TREJO </t>
  </si>
  <si>
    <t xml:space="preserve">XAVIER SÁNCHEZ FERREYRA </t>
  </si>
  <si>
    <t>BIOL. ARTURO CARRILLO SÁNCHEZ</t>
  </si>
  <si>
    <t xml:space="preserve">MARTHA OLGA SÁNCHEZ PIETRA SANTA. </t>
  </si>
  <si>
    <t xml:space="preserve">MARCO TULIO SÁNCHEZ GARCÍA </t>
  </si>
  <si>
    <t>JUAN CARLOS OCHOA SÁNCHEZ</t>
  </si>
  <si>
    <t>LORENZO SÁNCHEZ PULIDO</t>
  </si>
  <si>
    <t>JUDITH SÁNCHEZ BLANCO</t>
  </si>
  <si>
    <t>ANGELA ALFARO SÁNCHEZ</t>
  </si>
  <si>
    <t>CLARA SÁNCHEZ BLANCO</t>
  </si>
  <si>
    <t xml:space="preserve">BRENDA SALVIERA UTRILLA SÁNCHEZ </t>
  </si>
  <si>
    <t xml:space="preserve">MINERVA CAMPOS SÁNCHEZ </t>
  </si>
  <si>
    <t>BERENICE SÁNCHEZ DÍAZ</t>
  </si>
  <si>
    <t xml:space="preserve">ROSA ISELA SÁNCHEZ MORA </t>
  </si>
  <si>
    <t>JUAN MIGUEL CAMACHO SÁNCHEZ</t>
  </si>
  <si>
    <t>SEGUNDO SÁNCHEZ MOLINA</t>
  </si>
  <si>
    <t xml:space="preserve">JUAN LUIS JAIME SÁNCHEZ  </t>
  </si>
  <si>
    <t>GUILLERMO SÁNCHEZ LÓPEZ</t>
  </si>
  <si>
    <t>DR. RAFAEL LAMOTHE ARGUMEDO</t>
  </si>
  <si>
    <t xml:space="preserve">MARTHA PATRICIA UREÑA MÉNDEZ </t>
  </si>
  <si>
    <t>MA. ENRIQUETA MÉNDEZ ROBLEDO</t>
  </si>
  <si>
    <t>ALFONSO MÉNDEZ BRAVO</t>
  </si>
  <si>
    <t>ROSA RODRÍGUEZ MÉNDEZ</t>
  </si>
  <si>
    <t>ZUMAC TZITZIQUI MÉNDEZ CARRANCO</t>
  </si>
  <si>
    <t xml:space="preserve">EFRAÍN ZAMORA ROMO </t>
  </si>
  <si>
    <t xml:space="preserve">EUSTOLIA MATA PÉREZ </t>
  </si>
  <si>
    <t>BIOL. RICARDO RODRÍGUEZ ESTRELLA</t>
  </si>
  <si>
    <t>"RESPUESTA TISULAR INICIAL Rattus norvegicus A IMPLANTES DE PRUEBA   DE ACERO INOXIDABLE 304 y 316".</t>
  </si>
  <si>
    <t>M.C. FRANCISCO J. TAVERA MIRANDA</t>
  </si>
  <si>
    <t>EFECTO DE CLORURO DE SODIO Y CLORURO DE CALCIO EN EMBRIONES MADUROS DE AGUACATE (Persea americana Mill) CULTIVADOS IN VITRO.</t>
  </si>
  <si>
    <t>DR. HÉCTOR GONZÁLEZ ROSAS</t>
  </si>
  <si>
    <t xml:space="preserve">MA. ELIZABETH BOLAÑOS SÁNCHEZ </t>
  </si>
  <si>
    <t>M.C. LOURDES JIMÉNEZ BADILLO</t>
  </si>
  <si>
    <t xml:space="preserve">MARÍA DEL CARMEN MERCADO GUIDO </t>
  </si>
  <si>
    <t>M.C. LAURA ARRIAGA</t>
  </si>
  <si>
    <t>ING. MAURO R. BALLESTEROS FIGUEROA</t>
  </si>
  <si>
    <t>BIOL. ALFREDO FIGUEROA LÓPEZ</t>
  </si>
  <si>
    <t>BIOL. ELIZA VILLASEÑOR Z.</t>
  </si>
  <si>
    <t xml:space="preserve">JOSÉ MERCADO ALVARADO </t>
  </si>
  <si>
    <t>ING. JOSÉ LUIS PAZ VELAZQUEZ</t>
  </si>
  <si>
    <t>"ALMACENAMIENTO DE LA FITOALEXINA FASEOLIDINA EN VACUOLAS DE FRIJOL  Phaseolus vulgaris".</t>
  </si>
  <si>
    <t>DRA. EVA LUZ SORIANO BELLO</t>
  </si>
  <si>
    <t>BIOL. SIMÓN CAMPOS PÉREZ</t>
  </si>
  <si>
    <t xml:space="preserve">LUDMILA GRACIAN GONZÁLEZ </t>
  </si>
  <si>
    <t>ENRIQUETA RUIZ GONZÁLEZ</t>
  </si>
  <si>
    <t xml:space="preserve">EZEQUIEL GONZÁLEZ REYES </t>
  </si>
  <si>
    <t xml:space="preserve">SONIA GONZÁLEZ SANTOYO </t>
  </si>
  <si>
    <t xml:space="preserve">ELEAZAR CARRANZA GONZÁLEZ </t>
  </si>
  <si>
    <t xml:space="preserve">ANA ROSA NARANJO GONZÁLEZ </t>
  </si>
  <si>
    <t xml:space="preserve">HUMBERTO ARTURO PUENTE GONZÁLEZ. </t>
  </si>
  <si>
    <t>DR. ANTONIO MORILLA GONZÁLEZ</t>
  </si>
  <si>
    <t xml:space="preserve">IRMA ELENA LOZANO GONZÁLEZ </t>
  </si>
  <si>
    <t>M.C AUGUSTO TREJO GONZÁLEZ</t>
  </si>
  <si>
    <t xml:space="preserve">MA. ISABEL OLIVARES GONZÁLEZ </t>
  </si>
  <si>
    <t xml:space="preserve">HUMBERTO GONZÁLEZ LOEZA </t>
  </si>
  <si>
    <t xml:space="preserve">NEHYRA KATYUSKA GUERRERO GONZÁLEZ </t>
  </si>
  <si>
    <t>SANDRA GABRIELA GONZÁLEZ MORENO</t>
  </si>
  <si>
    <t>NORMA IVETTE GONZÁLEZ GUERRERO</t>
  </si>
  <si>
    <t>ESTEBAN GONZÁLEZ LUNA</t>
  </si>
  <si>
    <t>ELIZABETH ARELLANO GONZÁLEZ</t>
  </si>
  <si>
    <t>OLDA VALERIA GONZÁLEZ FIGUEROA</t>
  </si>
  <si>
    <t>CARLOS ALBERTO GONZÁLEZ RAZO</t>
  </si>
  <si>
    <t>BERENICE FLORES GONZÁLEZ</t>
  </si>
  <si>
    <t>ANA SACRAMENTO LÓPEZ GONZÁLEZ</t>
  </si>
  <si>
    <t>BLANCA PALOMA GONZÁLEZ HERRERA</t>
  </si>
  <si>
    <t>ALEJANDRA HERNÁNDEZ GONZÁLEZ</t>
  </si>
  <si>
    <t>DIANA EDITH IBAÑEZ GONZÁLEZ</t>
  </si>
  <si>
    <t>YOLANDA GONZÁLEZ OJEDA</t>
  </si>
  <si>
    <t>DRA. GUILLERMINA CORONA V.</t>
  </si>
  <si>
    <t xml:space="preserve">TELÉSFORO MACÍAS MORENO </t>
  </si>
  <si>
    <t>I.Q. MARÍA ESTELA RIDRÍGUEZ</t>
  </si>
  <si>
    <t xml:space="preserve">M.C. ARCELIA CABRERA GONZÁLEZ </t>
  </si>
  <si>
    <t xml:space="preserve">GERARDO VALADES BEJAR </t>
  </si>
  <si>
    <t>M.C. XAVIER MADRIGAL SÁNCHEZ</t>
  </si>
  <si>
    <t>M.C. MIGUEL MARTÍNEZ TRUJILLO</t>
  </si>
  <si>
    <t>DR. BRIAN HARTWICK</t>
  </si>
  <si>
    <t>DR. SANTIAGO ZARAGOZA CABALLERO</t>
  </si>
  <si>
    <t>ING. SILVIA AGUILERA R.</t>
  </si>
  <si>
    <t>BIOL. LYDIA ISABEL GURIDI GÓMEZ</t>
  </si>
  <si>
    <t>BIOL. J. MAGAÑA MENDOZA</t>
  </si>
  <si>
    <t xml:space="preserve">EDUARDO FRAGA PÉREZ </t>
  </si>
  <si>
    <t xml:space="preserve">ALEJANDRO GARCÍA PÉREZ </t>
  </si>
  <si>
    <t>MARTHA LAURA OVANDO PÉREZ</t>
  </si>
  <si>
    <t>SONIA GONZÁLEZ PÉREZ</t>
  </si>
  <si>
    <t>ALMA DELIA OVANDO PÉREZ</t>
  </si>
  <si>
    <t>MARICRUZ BARAJAS PÉREZ</t>
  </si>
  <si>
    <t>HERMINIO PÉREZ LÓPEZ</t>
  </si>
  <si>
    <t>DALIA MIRNA PÉREZ QUIJADA</t>
  </si>
  <si>
    <t>FRANCISCO CAMACHO PÉREZ</t>
  </si>
  <si>
    <t>ANA LUISA PÉREZ GONZÁLEZ</t>
  </si>
  <si>
    <t>JAVIER GARCÍA PÉREZ</t>
  </si>
  <si>
    <t>RODOLFO PÉREZ RODRÍGUEZ</t>
  </si>
  <si>
    <t>YANET HUAPEO PÉREZ</t>
  </si>
  <si>
    <t>SUSANA CITLALY FLORES PÉREZ COETO</t>
  </si>
  <si>
    <t>HERMENEGILDO PÉREZ GARCÍA</t>
  </si>
  <si>
    <t>LILIANA PÉREZ DELGADO</t>
  </si>
  <si>
    <t xml:space="preserve">JOEL DANIEL ROJAS PÉREZ </t>
  </si>
  <si>
    <t>MA. DEL ROSARIO GARCÍA PÉREZ</t>
  </si>
  <si>
    <t>GRISELDA PÉREZ LÓPEZ</t>
  </si>
  <si>
    <t xml:space="preserve">SILVIA AVILÉS TORRES </t>
  </si>
  <si>
    <t>DR. DAVID AURIOLES</t>
  </si>
  <si>
    <t xml:space="preserve">ING. LUIS MARTÍNEZ ARMAS </t>
  </si>
  <si>
    <t>BIOL. CARLOS A. TENA MORELOS</t>
  </si>
  <si>
    <t xml:space="preserve">JOSÉ HUMBERTO GALLARDO MOSQUEDA </t>
  </si>
  <si>
    <t xml:space="preserve">JOSÉ GERARDO ALEJANDRO CEBALLOS CORONA </t>
  </si>
  <si>
    <t xml:space="preserve">JOSÉ LUIS ABREGO ARANDA </t>
  </si>
  <si>
    <t>BIOL. JOSÉ FERNANDO RODRÍGUEZ SAUCEDO</t>
  </si>
  <si>
    <t xml:space="preserve">JOSÉ LUIS RODRÍGUEZ IBARRA </t>
  </si>
  <si>
    <t xml:space="preserve">JOSÉ FRANCISCO SÁNCHEZ ESPINOZA </t>
  </si>
  <si>
    <t xml:space="preserve">JOSÉ LUIS MIRANDA ARREDONDO </t>
  </si>
  <si>
    <t xml:space="preserve">JOSÉ GABRIEL NAVARRETE LÓPEZ </t>
  </si>
  <si>
    <t xml:space="preserve">JOSÉ ARTURO GARCÍA FUENTES </t>
  </si>
  <si>
    <t xml:space="preserve">JOSÉ DÍAZ MONTUFAR </t>
  </si>
  <si>
    <t xml:space="preserve">JOSÉ ROGELIO CEDEÑO VÁZQUEZ </t>
  </si>
  <si>
    <t>JOSÉ VILLA CASTILLO</t>
  </si>
  <si>
    <t>JOSÉ NATIVIDAD ACOSTA SILVA</t>
  </si>
  <si>
    <t>JOSÉ LÓPEZ BUCIO</t>
  </si>
  <si>
    <t>JOSÉ FREGOSO CAMBA</t>
  </si>
  <si>
    <t>JOSÉ LUIS MORA GUERRERO</t>
  </si>
  <si>
    <t>JOSÉ PASCUAL CORREA CASTRO</t>
  </si>
  <si>
    <t>JOSÉ ANTONIO GONZÁLEZ GALLARDO</t>
  </si>
  <si>
    <t>JOSÉ ARNULFO BLANCO GARCÍA</t>
  </si>
  <si>
    <t>JOSÉ LUIS VILLA SOSA</t>
  </si>
  <si>
    <t>JOSÉ OMAR ACUÑA LARA</t>
  </si>
  <si>
    <t>JOSÉ CARMEN SOTO CORREA</t>
  </si>
  <si>
    <t>JOSÉ DEMIAN LUCIO PEÑA</t>
  </si>
  <si>
    <t xml:space="preserve">JOSÉ LUIS DÍAZ BARRIGA LÓPEZ </t>
  </si>
  <si>
    <t>JOSÉ HERRERA RODRÍGUEZ</t>
  </si>
  <si>
    <t>JOSÉ ANTONIO SALGADO MALDONADO</t>
  </si>
  <si>
    <t xml:space="preserve">MARÍA ELENA COLÍN SOTO </t>
  </si>
  <si>
    <t>M.C. RODOLFO CAMPOS BOLAÑOS</t>
  </si>
  <si>
    <t>MARÍA ELENA RODRÍGUEZ OCHOA</t>
  </si>
  <si>
    <t xml:space="preserve">ANA MARÍA HERNÁNDEZ ANGUIANO </t>
  </si>
  <si>
    <t>DRA. MARÍA VILLARROEL MELO DE HIRIART</t>
  </si>
  <si>
    <t xml:space="preserve">MARÍA DEL CARMEN LÓPEZ CAMPOS </t>
  </si>
  <si>
    <t xml:space="preserve">MARÍA ELENA SORIA PADILLA  </t>
  </si>
  <si>
    <t xml:space="preserve">MARÍA LUISA GARCÍA ZEPEDA </t>
  </si>
  <si>
    <t>M.C. MARÍA ALEJANDRA GUTIÉRREZ ESPINOSA</t>
  </si>
  <si>
    <t xml:space="preserve">MARÍA DINORAH HERRERO PÉREZRUL </t>
  </si>
  <si>
    <t>DRA. MARÍA ELENA CASO MUÑOZ</t>
  </si>
  <si>
    <t xml:space="preserve">MARÍA CRUZ ESTRADA RODRÍGUEZ </t>
  </si>
  <si>
    <t xml:space="preserve">MARÍA DEL SOCORRO GARCÍA MADRIGAL </t>
  </si>
  <si>
    <t xml:space="preserve">ANA MARÍA MACIEL ROSAS </t>
  </si>
  <si>
    <t xml:space="preserve">MARÍA ALMANZA SÁNCHEZ </t>
  </si>
  <si>
    <t xml:space="preserve">MARÍA LUISA TORRES HERNÁNDEZ </t>
  </si>
  <si>
    <t>MARÍA DEL PILAR CASTRO ALMARAZ</t>
  </si>
  <si>
    <t>MARÍA CRISTINA CAMPOS SÁNCHEZ</t>
  </si>
  <si>
    <t xml:space="preserve">MARÍA DEL PILAR PONCE CINCIRE </t>
  </si>
  <si>
    <t xml:space="preserve">LUZ MARÍA PAREDES CAMARILLO </t>
  </si>
  <si>
    <t xml:space="preserve">MARÍA DE LOURDES SÁNCHEZ CAMPOS </t>
  </si>
  <si>
    <t xml:space="preserve">MARÍA GUADALUPE CAMACHO DELGADO </t>
  </si>
  <si>
    <t>MARÍA DEL PILAR GIL ZAVALA</t>
  </si>
  <si>
    <t>MARÍA RAQUEL TORRES ORTIZ</t>
  </si>
  <si>
    <t>MARÍA DE LA PAZ ESPITIA CABRERA</t>
  </si>
  <si>
    <t>MARÍA TERESA GARCÍA GARCÍA</t>
  </si>
  <si>
    <t>MARÍA LEONOR ORTIZ HUAZANO</t>
  </si>
  <si>
    <t>MARÍA DEL PILAR DURAN JAIMES</t>
  </si>
  <si>
    <t>ANA MARÍA CASTILLO FIGUEROA</t>
  </si>
  <si>
    <t>MARÍA GRISELDA VÁZQUEZ LÓPEZ</t>
  </si>
  <si>
    <t>ROSA MARÍA MOLINA VÁZQUEZ</t>
  </si>
  <si>
    <t>MARÍA DE LOURDES GUERRERO ULLOA</t>
  </si>
  <si>
    <t>ROSA MARÍA TORRES HERNÁNDEZ</t>
  </si>
  <si>
    <t>MARÍA DEL CARMEN PALACIOS SAUCEDO</t>
  </si>
  <si>
    <t>MARÍA LUISA HERRERA ARROYO</t>
  </si>
  <si>
    <t>MARÍA DE LA LUZ BRAVO PALOMINO</t>
  </si>
  <si>
    <t>MARÍA DE LOURDES ALVARADO SANTOS</t>
  </si>
  <si>
    <t>ANA MARÍA  ZIZUMBO RAMOS</t>
  </si>
  <si>
    <t>MARÍA ESTHER FRANCO TORRES</t>
  </si>
  <si>
    <t>MARÍA DE LA PAZ CEJA ADAME</t>
  </si>
  <si>
    <t>ANA MARÍA OLIVARES GONZÁLEZ</t>
  </si>
  <si>
    <t>MARÍA MARTHA ELVIRA CEJA</t>
  </si>
  <si>
    <t>ANA MARÍA GONZÁLEZ DI PIERRO</t>
  </si>
  <si>
    <t>MARÍA ESTHER ARMAS BAUTISTA</t>
  </si>
  <si>
    <t>MARÍA MARINA BERNAL PANIAGUA</t>
  </si>
  <si>
    <t>GIUSEPPE MARÍA CAMARENA MAGAÑA</t>
  </si>
  <si>
    <t>MARÍA GUADALUPE HERNÁNDEZ PULIDO</t>
  </si>
  <si>
    <t>MARÍA CALDERAS MAGAÑA</t>
  </si>
  <si>
    <t>MARÍA DEL CARMEN AGUILAR VALDEZ</t>
  </si>
  <si>
    <t>CARLOS SANTAMARÍA HINOJOSA</t>
  </si>
  <si>
    <t>MARÍA DEL SOL INDA MAGDALENO</t>
  </si>
  <si>
    <t>MARÍA GUADALUPE CALZADA DELGADO</t>
  </si>
  <si>
    <t>MARÍA GUADALUPE BOCANEGRA LÓPEZ</t>
  </si>
  <si>
    <t>MARÍA EUGENIA MOLINA PANIAGUA</t>
  </si>
  <si>
    <t>MARÍA ESTELA MEXICANO GONZÁLEZ</t>
  </si>
  <si>
    <t xml:space="preserve">MARÍA DE LA LUZ MALDONADO REYES </t>
  </si>
  <si>
    <t>MARÍA DE LA LUZ GARCÍA VIVANCO</t>
  </si>
  <si>
    <t>MARÍA CRISTINA ZAMORA VUELVAS</t>
  </si>
  <si>
    <t>BIOL. FRANCISCO ALONSO SOLÍS MARÍN</t>
  </si>
  <si>
    <t>ING. FRANCISCO SÁNCHEZ VICENTE</t>
  </si>
  <si>
    <t>BIOL. YOLANDA MAYA DELGADO</t>
  </si>
  <si>
    <t>DR. JOSÉ LUIS HERNÁNDEZ MANDOZA</t>
  </si>
  <si>
    <t>M.C. JORGE ROMERO PEÑALOZA</t>
  </si>
  <si>
    <t>DRA. EVA LUZ SORIANO RICHARD´S</t>
  </si>
  <si>
    <t>DR. ARTURO CHACÓN T.</t>
  </si>
  <si>
    <t>"ROMPIMIENTO DE RESISTENCIA A Phytophthora capsici EN CHILE SERRANO  CM-34 POR Nacobbus aberrans".</t>
  </si>
  <si>
    <t>"EFECTOS DEL BROMURO DE METILO SOBRE LA SALUD HUMANA".</t>
  </si>
  <si>
    <t>BIOL. ALFREDO AMADOR GARCÍA</t>
  </si>
  <si>
    <t>"EL USO DE AGUAS RESIDUALES EN LA AGRICULTURA, SUS EFECTOS EN LA SALUD HUMANA".</t>
  </si>
  <si>
    <t>"COMPORTAMIENTO EN CAUTIVERIO DE LA ARDILLA DE TIERRA,               Ammospermophilus Leucurus (Rodentia:Scuiridae), DURANTE SU PERIODO  REPRODUCTIVO Y NO REPRODUCTIVO".</t>
  </si>
  <si>
    <t xml:space="preserve">ALEJANDRO MEDINA BELTRÁN </t>
  </si>
  <si>
    <t>DR. GUSTAVO ARNAUD F.</t>
  </si>
  <si>
    <t>DRA. MARÍA LUISA JIMÉNEZ JIMÉNEZ</t>
  </si>
  <si>
    <t>BIOL. RICARDO MIGUEL PÉREZ MUNGUÍA</t>
  </si>
  <si>
    <t xml:space="preserve">MARÍA RANGEL AGUILAR </t>
  </si>
  <si>
    <t>AMÉRICA DE LA SALUD RODRÍGUEZ CASILLAS</t>
  </si>
  <si>
    <t>ING. JOSÉ MANUEL GRANDE VIDAL</t>
  </si>
  <si>
    <t>M.C. JUAN LOZADA LEÓN</t>
  </si>
  <si>
    <t xml:space="preserve">CÉSAR OCTAVIO SANDOVAL GARCÍA </t>
  </si>
  <si>
    <t>ING. RAFAÉL ORDÁZ BRISEÑO</t>
  </si>
  <si>
    <t>BIOL. RICARDO AGUILERA REYES</t>
  </si>
  <si>
    <t>BIOL. SAMUEL ARGEÑAL OLIVERA</t>
  </si>
  <si>
    <t xml:space="preserve">FERNANDO ZAVALA CHÁVEZ </t>
  </si>
  <si>
    <t xml:space="preserve">ZENEN CHÁVEZ PADILLA </t>
  </si>
  <si>
    <t xml:space="preserve">ROSA ISABEL FUENTES CHÁVEZ </t>
  </si>
  <si>
    <t xml:space="preserve">YOLIA GEORGINA CHÁVEZ LÓPEZ </t>
  </si>
  <si>
    <t xml:space="preserve">ABRAHAM GARCÍA CHÁVEZ </t>
  </si>
  <si>
    <t xml:space="preserve">LAURA EUGENIA CHÁVEZ GARCÍA </t>
  </si>
  <si>
    <t xml:space="preserve">MANUEL ARTURO CHÁVEZ CARMONA </t>
  </si>
  <si>
    <t xml:space="preserve">AIDA MURILLO CHÁVEZ </t>
  </si>
  <si>
    <t>LUIS CHÁVEZ DÍAZ BARRIGA</t>
  </si>
  <si>
    <t>JOSÉ FRANCISCO CHÁVEZ AGUILAR</t>
  </si>
  <si>
    <t>MA. ALMA CHÁVEZ CARBAJAL</t>
  </si>
  <si>
    <t>OLIVIA CHÁVEZ MAYA</t>
  </si>
  <si>
    <t>BIOL. MA. LUISA GARCÍA ZEPEDA</t>
  </si>
  <si>
    <t xml:space="preserve">VÍCTOR SAMUEL MONDRAGÓN NOGUEZ </t>
  </si>
  <si>
    <t>M.C. JAVIER PONCE SAAVEDRA</t>
  </si>
  <si>
    <t>M.C. MARTÍN JESÚS MEJÍA</t>
  </si>
  <si>
    <t>M.C. SILVIA SALAS MÁRQUEZ</t>
  </si>
  <si>
    <t>DRA. MERCEDES GUADALUPE LÓPEZ PÉREZ</t>
  </si>
  <si>
    <t>BIOL. JULIANA M. SÁNCHEZ JUÁREZ ARRIETA</t>
  </si>
  <si>
    <t>DR. NEFTALÍ OCHOA ALEJO</t>
  </si>
  <si>
    <t>M.C. DOLORES DEL C. HUACUZ ELIAS</t>
  </si>
  <si>
    <t>BIOL. TOHTLI ZUBIETA ROJAS</t>
  </si>
  <si>
    <t xml:space="preserve">EVELIA ÁLVAREZ TORRES </t>
  </si>
  <si>
    <t>BIOL. J. GERARDO A. CEBALLOS CORONA</t>
  </si>
  <si>
    <t>M.C. JAIME VILLA CASTILLO</t>
  </si>
  <si>
    <t>M.C. VÍCTOR RODRÍGUEZ ALCOCER</t>
  </si>
  <si>
    <t xml:space="preserve">"CONSIDERACIONES SOBRE EL EFECTO DE LOS DETERGENTES EN EL MEDIO ACUATICO". </t>
  </si>
  <si>
    <t>JOSÉ RICARDO ZIRAHUÉN ORTEGA VARELA</t>
  </si>
  <si>
    <t>ANGEL CAMACHO DAMIAN / RIGOBERTO LÓPEZ HERNÁNDEZ</t>
  </si>
  <si>
    <t>DRA. ISABEL ISRADE ALCANTARA</t>
  </si>
  <si>
    <t>Q.F.B. JAIME CHÁVEZ TORRES</t>
  </si>
  <si>
    <t>ING. QUIM. MA. SILVIA AGUILERA RÍOS</t>
  </si>
  <si>
    <t>DR. GUSTAVO ACOSTA ALTAMIRANO</t>
  </si>
  <si>
    <t>EFECTO DEL FORMOL COMO DESINFECTANTE EN ALMACIGOS DE CHILE ANCHO (Capsicum annuum L.) CULTIVAR DE TRES VENAS.</t>
  </si>
  <si>
    <t>MARÍA ISABEL ORTIZ PIÑÓN</t>
  </si>
  <si>
    <t>BIOL. ANA SANTAMARÍA GALVÁN</t>
  </si>
  <si>
    <t xml:space="preserve">M.C. MARIO RAMÍREZ MARTÍNEZ </t>
  </si>
  <si>
    <t xml:space="preserve">VICTORIANO ROBERTO RAMÍREZ RODRÍGUEZ </t>
  </si>
  <si>
    <t>ING. RENATO SÁNCHEZ RAMÍREZ</t>
  </si>
  <si>
    <t xml:space="preserve">BERTHA MARTÍNEZ RAMÍREZ </t>
  </si>
  <si>
    <t xml:space="preserve">DARIEL TOVAR RAMÍREZ </t>
  </si>
  <si>
    <t xml:space="preserve">GABRIELA REYES RAMÍREZ </t>
  </si>
  <si>
    <t>M.C. GERARDO RAMÍREZ SANDOVAL</t>
  </si>
  <si>
    <t xml:space="preserve">GLORIA RAMÍREZ NAVARRO </t>
  </si>
  <si>
    <t>RICARDO RAMÍREZ MURILLO</t>
  </si>
  <si>
    <t>LEOPOLDO GARCÍA RAMÍREZ</t>
  </si>
  <si>
    <t>GLORIA LARIZA AYALA RAMÍREZ</t>
  </si>
  <si>
    <t>MERCEDES GRISELDA RAMÍREZ LEMUS</t>
  </si>
  <si>
    <t>LUIS GIOVANNI RAMÍREZ SÁNCHEZ</t>
  </si>
  <si>
    <t xml:space="preserve">PAMELA NAVARRETE RAMÍREZ </t>
  </si>
  <si>
    <t>M.C. JUAN MANUEL DE LA FUENTE MARTÍNEZ</t>
  </si>
  <si>
    <t>MARTHA CASTILLO NÚÑEZ</t>
  </si>
  <si>
    <t>VERÓNICA PÉREZ COSSIO</t>
  </si>
  <si>
    <t>M.C. LAURA E. VILLASEÑOR GÓMEZ</t>
  </si>
  <si>
    <t xml:space="preserve">JOSÉ FERNANDO VILLASEÑOR GÓMEZ </t>
  </si>
  <si>
    <t>Q.B.P. ALICIA GÓMEZ REYES DE ZAMORA</t>
  </si>
  <si>
    <t xml:space="preserve">MARLENE GÓMEZ PERALTA </t>
  </si>
  <si>
    <t>ALEJANDRO FEDERICO GÓMEZ TORRES</t>
  </si>
  <si>
    <t>MARIBEL PACHECO GÓMEZ</t>
  </si>
  <si>
    <t>BLANCA SUJEIT GÓMEZ CARRIEDO</t>
  </si>
  <si>
    <t>SIGIFREDO GÓMEZ ANAYA</t>
  </si>
  <si>
    <t>ALBA MARÍA ORTEGA GÓMEZ</t>
  </si>
  <si>
    <t>MODESTO GÓMEZ LÓPEZ</t>
  </si>
  <si>
    <t xml:space="preserve">NURIA GÓMEZ DORANTES </t>
  </si>
  <si>
    <t>BEATRIZ BECERRA GÓMEZ</t>
  </si>
  <si>
    <t>BIOL. VÍCTOR RICARDO AGUILERA REYES</t>
  </si>
  <si>
    <t>M.C. MIGUEL ÁNGEL TORRES TORRES</t>
  </si>
  <si>
    <t>FRANCISCO GÓMEZ VALADÉS</t>
  </si>
  <si>
    <t xml:space="preserve">ANA LUISA SEPÚLVEDA LEAL </t>
  </si>
  <si>
    <t>M.C. LAURA ELIZABETH MÚZQUIZ IRIBE</t>
  </si>
  <si>
    <t>VERÓNICA LIMONES BRIONES</t>
  </si>
  <si>
    <t>ANA BEL HUIPE RAMOS</t>
  </si>
  <si>
    <t>M.C. FERNANDO BERNAL BROOKS</t>
  </si>
  <si>
    <t>BIOL. MARLENE GÓMEZ PERALTA</t>
  </si>
  <si>
    <t>HILARIO RODRÍGUEZ CARDOZO</t>
  </si>
  <si>
    <t>DR. MIGUEL ÁNGEL GÓMEZ LIM.</t>
  </si>
  <si>
    <t>MA. LUISA SERBÍN CORTÉS</t>
  </si>
  <si>
    <t>DRA. MARÍA DE LOURDES MUÑOZ MORENO</t>
  </si>
  <si>
    <t>DRA. MARÍA VILLARROE MELO DE HIRIART</t>
  </si>
  <si>
    <t>ESTUDIO DE LAS INTERACCIONES MOLECULARES ENTRE ELEMENTOS CIS –REGULADORES PRESENTES EN EL PROMOTOR DIVERGENTE DE MANOPINA SINTETASA DE Agrobacterium tumefaciens CON FACTORES NUCLEARES DE   PLANTAS.</t>
  </si>
  <si>
    <t>M.C. ÁNGEL ARTURO GUEVARA GARCÍA</t>
  </si>
  <si>
    <t>MA. ROSALBA MURILLO AVILÉS</t>
  </si>
  <si>
    <t>M.C. LILIA ALCARAZ MELÉNDEZ</t>
  </si>
  <si>
    <t>DRA. EVA LUZ SORIANO</t>
  </si>
  <si>
    <t>BIOL. MARTINA MÉDINA NAVA</t>
  </si>
  <si>
    <t>LOURDES PATRICIA GALEAZZI TORNEL</t>
  </si>
  <si>
    <t>ANDREA CRUZ ANGÓN</t>
  </si>
  <si>
    <t>ECOL. MAR.  DONATO CHULA TORREBLANCA</t>
  </si>
  <si>
    <t>DR. ROBERTO HERNÁNDEZ FERNÁNDEZ</t>
  </si>
  <si>
    <t>Q.F.B. MATEO ALFREDO CASTILLO CEJA</t>
  </si>
  <si>
    <t>BIOL. VICTORIANO R. RAMÍREZ RODRÍGUEZ</t>
  </si>
  <si>
    <t>BIOL. FERNANDO GUEVARA FÉFER</t>
  </si>
  <si>
    <t>DRA. JUNE SIMPSON</t>
  </si>
  <si>
    <t xml:space="preserve">PATRICIA CALDERÓN LÓPEZ </t>
  </si>
  <si>
    <t>JAQUELINA BEATRIZ CALDERÓN ARREOLA</t>
  </si>
  <si>
    <t>MORELIA AMANTE CALDERÓN</t>
  </si>
  <si>
    <t>ROMEL RENE CALDERÓN MANDUJANO</t>
  </si>
  <si>
    <t>ERASTO HERNÁNDEZ CALDERÓN</t>
  </si>
  <si>
    <t>ELISA BANI CALDERÓN GIL</t>
  </si>
  <si>
    <t>MARÍA ALICIA MONTES CALDERÓN</t>
  </si>
  <si>
    <t>EDUARDO CALDERÓN ALANÍS</t>
  </si>
  <si>
    <t>DR. FRANCISCO VARGAS ALBORES</t>
  </si>
  <si>
    <t xml:space="preserve">J. JESÚS OROZCO RODRÍGUEZ </t>
  </si>
  <si>
    <t xml:space="preserve">J. JESÚS SÁNCHEZ BERBER </t>
  </si>
  <si>
    <t xml:space="preserve">FELIPE DE JESÚS BERZUNZA AGUILAR </t>
  </si>
  <si>
    <t>J. JESÚS HERNÁNDEZ ZALAPA</t>
  </si>
  <si>
    <t>JESÚS CAMPOS NAVARRO</t>
  </si>
  <si>
    <t>JESÚS LLANDERAL MENDOZA</t>
  </si>
  <si>
    <t>JESÚS LÓPEZ GARCÍA</t>
  </si>
  <si>
    <t xml:space="preserve">JESÚS ISMAEL AGUILAR RAMÍREZ </t>
  </si>
  <si>
    <t>J. JESÚS HERNÁNDEZ PÉREZ</t>
  </si>
  <si>
    <t>MARÍA DE JESÚS SÁNCHEZ GONZÁLEZ</t>
  </si>
  <si>
    <t>MA. DE JESÚS SANTANA GALAN</t>
  </si>
  <si>
    <t>MARÍA TERESA VALTIERRA VEGA/ ULISES PECH RIVERA</t>
  </si>
  <si>
    <t>DR. ALEJANDRO VELÁZQUEZ MONTES</t>
  </si>
  <si>
    <t>JOSUÉ ALTAMIRANO HERNÁNDEZ</t>
  </si>
  <si>
    <t>DR. ALFREDO SAAVEDRA MOLINA</t>
  </si>
  <si>
    <t>M.C. ALFREDO FIGUEROA LÓPEZ</t>
  </si>
  <si>
    <t>BIOL. ALEJANDRO TORRES GARCÍA</t>
  </si>
  <si>
    <t>DRA. LUCINDA RIVAS LÓPEZ</t>
  </si>
  <si>
    <t>DRA. VALERIA SOUZA SALDIVAR</t>
  </si>
  <si>
    <t>BIOL. JUAN MANUEL ORTEGA RODRÍGUEZ</t>
  </si>
  <si>
    <t>M.C. MA. ERCELIA ÁNGEL PALOMARES</t>
  </si>
  <si>
    <t>BIOL. SONIA GÓNZALEZ SANTOYO</t>
  </si>
  <si>
    <t>MARCO ANTONIO MARTÍNEZ RODRÍGUEZ</t>
  </si>
  <si>
    <t>BIOL. MIGUEL ÁNGEL BELLO GÓNZALEZ</t>
  </si>
  <si>
    <t>ING.Q. MA. SILVIA AGUILERA RÍOS</t>
  </si>
  <si>
    <t>FRIDA MAYA MARTÍNEZ</t>
  </si>
  <si>
    <t>M.C. JACOBO SCHMITTER SOTO</t>
  </si>
  <si>
    <t>M.C. PATRICIA GALINA TESSARO</t>
  </si>
  <si>
    <t>I.Q. MA. SILVIA AGUILERA RÍOS</t>
  </si>
  <si>
    <t>M.C. JOSÉ VENEGAS GONZÁLEZ</t>
  </si>
  <si>
    <t>IVONNE JUÁREZ OCHOA</t>
  </si>
  <si>
    <t>MARÍA GUADALUPE HERNÁNDEZ MARTÍNEZ</t>
  </si>
  <si>
    <t xml:space="preserve">MIGUEL MARTÍNEZ TRUJILLO </t>
  </si>
  <si>
    <t xml:space="preserve">GUADALUPE DE LA LUZ RIVAS MARTÍNEZ.  </t>
  </si>
  <si>
    <t xml:space="preserve">MARÍA DE GUADALUPE MARTÍNEZ MADRIGAL </t>
  </si>
  <si>
    <t xml:space="preserve">SILVIA DEL CARMEN GARCÍA MARTÍNEZ </t>
  </si>
  <si>
    <t xml:space="preserve">MARÍA TERESA MARTÍNEZ RICO </t>
  </si>
  <si>
    <t>DR. ALBERTO FLORES MARTÍNEZ</t>
  </si>
  <si>
    <t>DRA. MA. GUADALUPE MARTÍNEZ CADENA</t>
  </si>
  <si>
    <t xml:space="preserve">MARÍA ENRIQUETA MARTÍNEZ ARELLANO </t>
  </si>
  <si>
    <t xml:space="preserve">TZETZANGARI MARGARITA MARTÍNEZ CONTRERAS </t>
  </si>
  <si>
    <t xml:space="preserve">MÓNICA TORRES MARTÍNEZ </t>
  </si>
  <si>
    <t>M.C MIGUEL MARTÍNEZ TRUJILLO</t>
  </si>
  <si>
    <t xml:space="preserve">ADOLFO MARTÍNEZ LÓPEZ </t>
  </si>
  <si>
    <t xml:space="preserve">ALICIA DOLORES ANZO MARTÍNEZ </t>
  </si>
  <si>
    <t>ANA ELENA MARTÍNEZ ALCÁNTARA</t>
  </si>
  <si>
    <t>CUAUHTEMOC MARTÍNEZ MURILLO</t>
  </si>
  <si>
    <t>BLANCA NIEVES MARTÍNEZ OJEDA</t>
  </si>
  <si>
    <t>HERMENEGILDO MARTÍNEZ MARTÍNEZ</t>
  </si>
  <si>
    <t>AIXCHEL MAYA MARTÍNEZ</t>
  </si>
  <si>
    <t>ANA RIVERA MARTÍNEZ</t>
  </si>
  <si>
    <t>EDUARDO MARTÍNEZ ALVARADO</t>
  </si>
  <si>
    <t>LUIS MARTÍNEZ ROCHA</t>
  </si>
  <si>
    <t>FELIPE MARTÍNEZ MEZA</t>
  </si>
  <si>
    <t>LUIS ENRIQUE MARTÍNEZ CASTRO</t>
  </si>
  <si>
    <t>CARMEN MARTÍNEZ GARCÍA</t>
  </si>
  <si>
    <t>YESENIA MARTÍNEZ DÍAZ</t>
  </si>
  <si>
    <t>HERLINDA MARTÍNEZ VÁZQUEZ</t>
  </si>
  <si>
    <t xml:space="preserve">JOSÉ DE JESÚS MARTÍNEZ MOLINA </t>
  </si>
  <si>
    <t>RAQUEL MARTÍNEZ MALDONADO</t>
  </si>
  <si>
    <t xml:space="preserve">LAURA RUIZ MARTÍNEZ </t>
  </si>
  <si>
    <t xml:space="preserve">AMBROCIO MARTÍNEZ MARTÍNEZ </t>
  </si>
  <si>
    <t xml:space="preserve">JUDITH JANETTE BARRERA MARTÍNEZ </t>
  </si>
  <si>
    <t xml:space="preserve">DR. RAFAEL SALGADO GARCIGLIA </t>
  </si>
  <si>
    <t xml:space="preserve">MARTHA JIMÉNEZ GALLEGOS </t>
  </si>
  <si>
    <t>CECILIA JIMÉNEZ ALONSO</t>
  </si>
  <si>
    <t>ROBERTO CRUZ JIMÉNEZ</t>
  </si>
  <si>
    <t>FEDERICO JIMÉNEZ</t>
  </si>
  <si>
    <t>REBECA JIMÉNEZ LÓPEZ</t>
  </si>
  <si>
    <t>ANA LETICIA ESCALANTE JIMÉNEZ</t>
  </si>
  <si>
    <t>CLAUDIA ALEJANDRA MARTÍNEZ JIMÉNEZ</t>
  </si>
  <si>
    <t>LUZ LILIA JIMÉNEZ RICO</t>
  </si>
  <si>
    <t>ARTURO JIMÉNEZ MARTÍNEZ</t>
  </si>
  <si>
    <t xml:space="preserve">ANDRES JIMÉNEZ AGUILAR </t>
  </si>
  <si>
    <t>CARLOS ALBERTO GRACIDA JUÁREZ</t>
  </si>
  <si>
    <t>DR. GERARDO BOCCO</t>
  </si>
  <si>
    <t>FERNANDO HERNÁNDEZ GODíNEZ</t>
  </si>
  <si>
    <t>DRA. JUNE K. SIMPSON WILLIAMSON</t>
  </si>
  <si>
    <t>ROCÍO JUDITH MORENO BARAJAS</t>
  </si>
  <si>
    <t>ALACRANES DE CUATRO LOCALIDADES DE LA ZONA DE TRANSICION A LA TIERRA CALIENTE DE MICHOACAN.</t>
  </si>
  <si>
    <t>MARÍA DEL SOCORRO RUIZ VALENCIA</t>
  </si>
  <si>
    <t>DR.  JUAN MANUEL SÁNCHEZ YAÑEZ</t>
  </si>
  <si>
    <t>EL MERCURIO Y SUS EFECTOS SOBRE LA SALUD HUMANA.</t>
  </si>
  <si>
    <t>DR. MANUEL BALCÁZAR LARA</t>
  </si>
  <si>
    <t>M.C. VIRGINIA SEGURA GARCÍA</t>
  </si>
  <si>
    <t>RODRIGO VELÁZQUEZ DURÁN</t>
  </si>
  <si>
    <t>JOSÉ ADÁN CABALLERO VÁZQUEZ</t>
  </si>
  <si>
    <t>BIOL. PEDRO GARRIDO</t>
  </si>
  <si>
    <t>DR. BRIAN MILLER</t>
  </si>
  <si>
    <t>DR. DAVID AURIOLES GAMBOA</t>
  </si>
  <si>
    <t>M.C. FERNANDO VITE GONZÁLEZ</t>
  </si>
  <si>
    <t>MARÍA CONCEPCIÓN GARCÍA ÁVALOS</t>
  </si>
  <si>
    <t>DR. GUSTAVO ARNAUD FRANCO</t>
  </si>
  <si>
    <t>M.C. CARMEN POZO</t>
  </si>
  <si>
    <t>MICROPROPAGACIÓN DE GLOXINIA (Sinningia speciosa Benth y Hook), UTILIZANDO MEDIOS Y CONDICIONES DE CULTIVO DE BAJO COSTO.</t>
  </si>
  <si>
    <t>M.C. ARTURO NÚÑEZ GARDUÑO</t>
  </si>
  <si>
    <t xml:space="preserve">LUZ MARÍA FIGUEROA NÚÑEZ </t>
  </si>
  <si>
    <t>RODRIGO NÚÑEZ PÉREZ</t>
  </si>
  <si>
    <t>BEATRIZ ABIGAIL ESPINOZA NÚÑEZ</t>
  </si>
  <si>
    <t>SUSANA NÚÑEZ VARGAS</t>
  </si>
  <si>
    <t xml:space="preserve">ALFONSO NÚÑEZ VARGAS </t>
  </si>
  <si>
    <t>DR. FELIX TRIGO BARAJAS</t>
  </si>
  <si>
    <t>DR. RODOLFO FARÍAS RODRÍGUEZ</t>
  </si>
  <si>
    <t>"ACUMULACIÓN DE TREHALOSA POR CEPAS DE Rhizobium spp SOMETIDAS A ESTRÉS".</t>
  </si>
  <si>
    <t>BIOL. EVELIA ÁLVAREZ TORRES</t>
  </si>
  <si>
    <t>MARTHA MERINO PÉREZ</t>
  </si>
  <si>
    <t>BIOL. LUCERO RIVAS</t>
  </si>
  <si>
    <t>MARÍA DEL PILAR CHAVARRÍA GUILLÉN</t>
  </si>
  <si>
    <t>M.C. MA. ESTHER OLVERA CORTÉS</t>
  </si>
  <si>
    <t>RAMÓN CANCINO MURILLO</t>
  </si>
  <si>
    <t>RUBICELI PEÑALOZA BERMÚDEZ</t>
  </si>
  <si>
    <t>MA. DEL REFUGIO HERNÁNDEZ MONDRAGÓN</t>
  </si>
  <si>
    <t>CUITLÁHUAC PINEDA GÓMEZ</t>
  </si>
  <si>
    <t>DR. HÉCTOR GONZÁLEZ HERNÁNDEZ</t>
  </si>
  <si>
    <t>JULIO CÉSAR PERALTA GALLEGOS</t>
  </si>
  <si>
    <t>M.C. ARADIT CASTELLANOS VERA</t>
  </si>
  <si>
    <t>"PERCEPCIONES Y ACTITUDES AMBIENTALES DE NIÑOS Y NIÑAS DE UNA COMUNIDAD RURAL Y UNA COMUNIDAD URBANA".</t>
  </si>
  <si>
    <t>DRA. LAURA BARRAZA LOMELÍ</t>
  </si>
  <si>
    <t>ING. JOSÉ GARCÍA ÁLVAREZ</t>
  </si>
  <si>
    <t>MERCEDES MONTES ÁLVAREZ</t>
  </si>
  <si>
    <t>DRA. GABRIELA OLMEDO ÁLVAREZ</t>
  </si>
  <si>
    <t>BLANCA XIOMARA MORA ÁLVAREZ</t>
  </si>
  <si>
    <t>AURELIO ÁLVAREZ VARGAS</t>
  </si>
  <si>
    <t>LILIA ÁLVAREZ MANRÍQUEZ</t>
  </si>
  <si>
    <t>JOSÉ ESTRADA ÁLVAREZ</t>
  </si>
  <si>
    <t>VICTOR MANUEL PEREDO ÁLVAREZ</t>
  </si>
  <si>
    <t xml:space="preserve">CARLOS ZAVALA ÁLVAREZ </t>
  </si>
  <si>
    <t>ZULEMA RODRÍGUEZ ÁLVAREZ</t>
  </si>
  <si>
    <t>DR. S.S.S. SARMA</t>
  </si>
  <si>
    <t>PATRICIA YAZMÍN MAYORAL LOERA</t>
  </si>
  <si>
    <t>DR. JOEL EDMUNDO LÓPEZ MEZA</t>
  </si>
  <si>
    <t>DRA. JULIETA BENÍTEZ MALVIDO</t>
  </si>
  <si>
    <t xml:space="preserve">ONOFRE GARCÍA GUZMÁN </t>
  </si>
  <si>
    <t xml:space="preserve">ARMANDO BARRERA GUZMÁN </t>
  </si>
  <si>
    <t>ADRIANA MARGARITA GUZMÁN PÉREZ</t>
  </si>
  <si>
    <t>MARGARITA GUZMÁN GARCÍA</t>
  </si>
  <si>
    <t>FRANCISCO GUZMÁN ZIZUMBO</t>
  </si>
  <si>
    <t>BIOL. CARLOS DELGADO TREJO</t>
  </si>
  <si>
    <t>MARÍA ERIKA TAPIA MEDINA</t>
  </si>
  <si>
    <t>BERENICE FARFÁN HEREDIA</t>
  </si>
  <si>
    <t>MANTENIMIENTO DE PLANTAS IN VITRO (VITROPLANTAS) A MEDIANO PLAZO PARA SU COMERCIALIZACIÓN.</t>
  </si>
  <si>
    <t>MARÍA ROSARIO CISNEROS RENTERÍA</t>
  </si>
  <si>
    <t>"EFECTO DE LA HUMEDAD EN EL ÉXITO DE AVIVAMIENTO Y TAMAÑO DE LAS CRÍAS DE IGUANA NEGRA, Ctenosaura pectinata (Reptilia Iguanidae)".</t>
  </si>
  <si>
    <t>M.C. IRERI SUAZO ORTUÑO</t>
  </si>
  <si>
    <t>LILLIANA MEJÍA DÍAZ</t>
  </si>
  <si>
    <t>M.C. IGNACIO VÁZQUEZ COLLAZO</t>
  </si>
  <si>
    <t>ROBERTO CARLOS SÁYAGO LORENZANA</t>
  </si>
  <si>
    <t>M.V.Z. ADRIÁN SÁNCHEZ OROZCO</t>
  </si>
  <si>
    <t xml:space="preserve">ROSALINO GALVÁN TORRES </t>
  </si>
  <si>
    <t xml:space="preserve">LAURA GASCA GALVÁN </t>
  </si>
  <si>
    <t>DRA. ANA SANTAMARÍA GALVÁN</t>
  </si>
  <si>
    <t>LUGARDA ANGUIANO MERÁS</t>
  </si>
  <si>
    <t>JUAN DANIEL LÓPEZ MORA</t>
  </si>
  <si>
    <t>DR. FERNANDO BAHENA JUÁREZ</t>
  </si>
  <si>
    <t>LUIS SERGIO SOLORZANO MURILLO</t>
  </si>
  <si>
    <t>MARÍA CONCEPCIÓN DÍAZ MORA</t>
  </si>
  <si>
    <t>DRA. GABRIELA VÁZQUEZ HURTADO</t>
  </si>
  <si>
    <t>CAMBIO EN LOS PATRONES DE CONSUMO DE AGUA Y CAMBIO DE USO DEL SUELO. EL CASO DE LA CUENCA DEL LAGO DE CUITZEO (1975-2000).</t>
  </si>
  <si>
    <t>EDGAR PÉREZ NEGRÓN SOUZA</t>
  </si>
  <si>
    <t>Q.F.B. BERTHA BALLESTEROS SILVA</t>
  </si>
  <si>
    <t>CRISTOPHER ARTURO GONZÁLEZ BACA</t>
  </si>
  <si>
    <t>MIGUEL ÁNGEL SALINAS MELGOZA</t>
  </si>
  <si>
    <t>ALEJANDRO FRANCO RIVERA</t>
  </si>
  <si>
    <t>ROSARIO DEL CARMEN CHAVARRÍA TOBÍAS</t>
  </si>
  <si>
    <t>SELENE RANGEL LANDA / RICARDO LEMUS FERNÁNDEZ</t>
  </si>
  <si>
    <t>ADRIANA NOEMÍ ZAVALA HERNÁNDEZ</t>
  </si>
  <si>
    <t>DR. JUAN JOSÉ VALDEZ ALARCÓN</t>
  </si>
  <si>
    <t>ANDREA FARÍAS ESCALERA</t>
  </si>
  <si>
    <t>VIRGINIA LLANOS LÓPEZ</t>
  </si>
  <si>
    <t>MELQUISEDEC SALVADOR ESQUIVEL SENTÍES</t>
  </si>
  <si>
    <t>DR. VÍCTOR MANUEL BAIZABAL AGUIRRE</t>
  </si>
  <si>
    <t>DIONÉ ALMAZÁN GARCÍA</t>
  </si>
  <si>
    <t>ING. MANUEL RODRÍGUEZ GÓMEZ</t>
  </si>
  <si>
    <t>PATRICIA GUADALUPE MARTÍNEZ GUTIÉRREZ</t>
  </si>
  <si>
    <t>BIOL. MIRCEA G. HIDALGO MIHART</t>
  </si>
  <si>
    <t>DR. ALFREDO CUARÓN OROZCO</t>
  </si>
  <si>
    <t>VÍCTOR MANUEL GÓMEZ REYES</t>
  </si>
  <si>
    <t>RAQUEL MARTÍNEZ GONZÁLEZ</t>
  </si>
  <si>
    <t>ROSAURA RAMÍREZ ARRÉS</t>
  </si>
  <si>
    <t>DRA. LUCINDA RIVAS</t>
  </si>
  <si>
    <t>RAMÓN CERVANTES RIVERA</t>
  </si>
  <si>
    <t>ALEJANDRA LETICIA NAVA RÍOS</t>
  </si>
  <si>
    <t>ANA BERTHA LÓPEZ CHÁVEZ</t>
  </si>
  <si>
    <t>MARIO ALBERTO MÉNDEZ ARMENDÁRIZ</t>
  </si>
  <si>
    <t>BIOL. MARTÍN ZANDEJAS ARANDA</t>
  </si>
  <si>
    <t>VERÓNICA CAMELIA RIVAS RÍOS.</t>
  </si>
  <si>
    <t>M.C. ELEAZAR CARRANZA GONZÁLEZ</t>
  </si>
  <si>
    <t>JUAN PABLO RAMÍREZ HERREJÓN</t>
  </si>
  <si>
    <t>RUBÉN RICARDO GUZMÁN REYNA</t>
  </si>
  <si>
    <t xml:space="preserve">MARCO ANTONIO ESPINOZA FERNÁNDEZ  </t>
  </si>
  <si>
    <t>Q.F.B. CORNELIO TÉLLEZ SÁNCHEZ</t>
  </si>
  <si>
    <t>MARIANA MARTÍNEZ MORALES</t>
  </si>
  <si>
    <t>MÓNICA FLORES HIDALGO</t>
  </si>
  <si>
    <t xml:space="preserve">HERGUIN BENJAMÍN  CUEVAS ARELLANO </t>
  </si>
  <si>
    <t>ARCAELI GABRIELA ANDRADE SERVÍN</t>
  </si>
  <si>
    <t>IVÁN DÍAZ PACHECO</t>
  </si>
  <si>
    <t>MARÍA CONCEPCIÓN APÁTIGA CASTELÁN</t>
  </si>
  <si>
    <t xml:space="preserve">CATARINA ILLSLEY GRANICH </t>
  </si>
  <si>
    <t>ENEMIGOS NATURALES Y ORGANISMOS ASOCIADOS AL DESCORTEZADOR DE PINOS Dendroctonus adjunctus Bldf. (COL. SCOLYTIDAE) EN EL NEVADO DE       COLIMA.</t>
  </si>
  <si>
    <t>LA CAPACIDAD INDUCTORA DE RESISTENCIA DEL MEDIO EXTRACELULAR DE  Phytophthora Boehmeriae.</t>
  </si>
  <si>
    <t>ARIADNA ALEJANDRA FIGUEROA VILLAGÓMEZ</t>
  </si>
  <si>
    <t>M.C. JOSÉ GUADALUPE CHAGOLLA NAVARRO</t>
  </si>
  <si>
    <t>BIOL. HUGO CRÚZ LORENZO</t>
  </si>
  <si>
    <t>MARA GARCÍA JUÁREZ</t>
  </si>
  <si>
    <t>MARÍA INÉS HUERTA VALENTÍN</t>
  </si>
  <si>
    <t>VALENTINA CÁRDENAS GARCÍA</t>
  </si>
  <si>
    <t>JORGE ALBERTO CÓRDOVA PÉREZ</t>
  </si>
  <si>
    <t>HUGO L. LIÉVANO BALLINAS</t>
  </si>
  <si>
    <t>MA. ANTONIETA MAGAÑA MARTÍNEZ</t>
  </si>
  <si>
    <t>DRA. ALICIA CASTILLO ÁLVAREZ</t>
  </si>
  <si>
    <t>LUCÍA MARTÍNEZ HERNÁNDEZ</t>
  </si>
  <si>
    <t>DR. FRANCISCO J. ESPINOSA GARCÍA</t>
  </si>
  <si>
    <t>VÍCTOR MANUEL RUBIO NIETO</t>
  </si>
  <si>
    <t>AMÉRICA MINERVA  DELGADO LEMUS</t>
  </si>
  <si>
    <t>SUSANA GUILLÉN RODRÍGUEZ</t>
  </si>
  <si>
    <t>LEOBARDO BAHENA BETANCOURT</t>
  </si>
  <si>
    <t>M.C. MARÍA DEL ROSARIO ORTEGA M.</t>
  </si>
  <si>
    <t>OMAR MENDOZA ALCÁZAR</t>
  </si>
  <si>
    <t>DR. FRANCISCO JAVIER ESPINOSA GARCÍA</t>
  </si>
  <si>
    <t>JOSÉ ANTONIO LÓPEZ GUZMÁN</t>
  </si>
  <si>
    <t>VÍCTOR GONZÁLEZ GUZMÁN</t>
  </si>
  <si>
    <t>ALEJANDRA YÉPEZ GUZMÁN</t>
  </si>
  <si>
    <t>ADDI BEATRIZ TORRES GUZMÁN</t>
  </si>
  <si>
    <t>ANTONIO RANGEL GUZMÁN</t>
  </si>
  <si>
    <t>SANTOS ZEPEDA GUZMÁN</t>
  </si>
  <si>
    <t>MA. ELEAZAR ESCAMILLA TORRES</t>
  </si>
  <si>
    <t>LORENA TÉLLEZ GARCÍA</t>
  </si>
  <si>
    <t>DR. TIBERIO CÉSAR MONTERRUBIO RICO</t>
  </si>
  <si>
    <t>IRIS PEDRAZA AGUSTÍN</t>
  </si>
  <si>
    <t>D.C. RODOLFO FARÍAS RODRÍGUEZ</t>
  </si>
  <si>
    <t xml:space="preserve">NADIA ALEJANDRA PÉREZ RÍOS </t>
  </si>
  <si>
    <t>DRA. ELLEN ANDRESEN</t>
  </si>
  <si>
    <t>DR. MANUEL A. BALCÁZAR LARA</t>
  </si>
  <si>
    <t>ADRIANA LETICIA JUÁREZ VALDEZ</t>
  </si>
  <si>
    <t>EDGAR IVÁN MEDINA SÁNCHEZ</t>
  </si>
  <si>
    <t>DR. ROBERTO LINDIG CISNEROS</t>
  </si>
  <si>
    <t>MIGUEL ÁNGEL AGUILAR CORIA</t>
  </si>
  <si>
    <t>DR. DIEGO R. PEREZ SALICRUP</t>
  </si>
  <si>
    <t>OLGA NAMBO MARTÍNEZ / JUAN MANUEL OLVERA SANTOYO</t>
  </si>
  <si>
    <t>DR. RAFAEL VILLALOBOS MOLINA</t>
  </si>
  <si>
    <t>GABRIEL ALEJANDRO TÉLLEZ LINAREZ</t>
  </si>
  <si>
    <t>M.C. MARLÉN GÓMEZ PERALTA</t>
  </si>
  <si>
    <t>M.C. ALFREDO AMADOR GARCÍA</t>
  </si>
  <si>
    <t>ABNER VALADÉS RAMÍREZ</t>
  </si>
  <si>
    <t>M.C. MARTINA MÉDINA NAVA</t>
  </si>
  <si>
    <t>EFECTO INSECTICIDA DE LOS ESTRACTOS DE NEEM (Azadirachta indica A. Juss)Y PARAISO (Melia azaderacht L.) EN EL CONTROL DE Culex stigmatosoma Dyar.</t>
  </si>
  <si>
    <t>BIOL. OMAR DOMÍNGUEZ DOMÍNGUEZ</t>
  </si>
  <si>
    <t>ING. JUAN MANUEL AYALA GÓMEZ</t>
  </si>
  <si>
    <t>DR. ERNESTO GARCÍA PINEDA</t>
  </si>
  <si>
    <t>ATENEA GÓMEZ CÁRDENAS</t>
  </si>
  <si>
    <t>DRA. RUTH PEDROZA ISLAS</t>
  </si>
  <si>
    <t>DR. JUAN PABLO R. MARTÍNEZ SORIANO</t>
  </si>
  <si>
    <t>DR. CARLOS MARTÍNEZ PALACIOS</t>
  </si>
  <si>
    <t>MARÍA ELENA PÁRAMO PÉREZ</t>
  </si>
  <si>
    <t>NANCY CALDERÓN CORTÉS</t>
  </si>
  <si>
    <t>LUZ MARÍA MALAGÓN QUINTANA</t>
  </si>
  <si>
    <t>LORENA GAYTÁN TOCAVÉN</t>
  </si>
  <si>
    <t>DRA. MARÍA ESTHER OLVERA CORTÉS</t>
  </si>
  <si>
    <t>ROSALÍA AGUILAR MEDRANO</t>
  </si>
  <si>
    <t>RAFAEL DELGADO DURÁN</t>
  </si>
  <si>
    <t>DRA. M. GUADALUPE ZAVALA PÁRAMO</t>
  </si>
  <si>
    <t>ALICIA LARA MÁRQUEZ</t>
  </si>
  <si>
    <t>"EFECTO DE LA SALINIDAD SOBRE LA SUPERVIVENCIA Y CRECIMIENTO EN LARVAS DE Ambystoma andersoni (Krebs and Brandon, 1984); PARA FINES DE CULTIVO".</t>
  </si>
  <si>
    <t>"EFECTO DE OCHO DIETAS DIFERENTES SOBRE EL CRECIMIENTO DE LARVAS DE Ambystoma andersoni (Krebs &amp; Brandon 1984), PROBADO EN DOS DENSIDADES DE LARVAS".</t>
  </si>
  <si>
    <t>AMÉRICA GARCÍA REYES</t>
  </si>
  <si>
    <t>BIOL. MARÍA LUISA GARCÍA ZEPEDA</t>
  </si>
  <si>
    <t>ROCÍO DEL CARMEN MONTOYA PÉREZ</t>
  </si>
  <si>
    <t>DRA. XÓCHITL A. R. TRUJILLO TRUJILLO</t>
  </si>
  <si>
    <t>ANA ROSA HERNÁNDEZ TÉLLEZ</t>
  </si>
  <si>
    <t>DRA. KATHRYN E. STONER</t>
  </si>
  <si>
    <t>COMPORTAMIENTO ALIMENTARIO EN JUVENILES DE Zoogoneticus tequila (Cyprinodontiformes: Goodeidae) BAJO CONDICIONES CONTROLADAS.</t>
  </si>
  <si>
    <t>MARÍA MAGDALENA VELÁZQUEZ BUCIO</t>
  </si>
  <si>
    <t>EDNA ANDREA LÓPEZ CÓRDOVA</t>
  </si>
  <si>
    <t>MARÍA BENEIZA FABIÁN TURJA</t>
  </si>
  <si>
    <t>DR. A. KEN OYAMA NAKAGAWA</t>
  </si>
  <si>
    <t>BIOL. ADRIANA LECHUGA GRANADOS</t>
  </si>
  <si>
    <t>FRANCISCO ELIJAH VELÁZQUEZ PALLARES</t>
  </si>
  <si>
    <t>JACQUELINE BELLO PÉREZ</t>
  </si>
  <si>
    <t>RAÚL RAMOS RANGEL</t>
  </si>
  <si>
    <t>ING. MARTÍN JESÚS MEJÍA</t>
  </si>
  <si>
    <t xml:space="preserve">ALICIA LARA MÁRQUEZ </t>
  </si>
  <si>
    <t xml:space="preserve">EDUARDO ASDRUBAL MOLINA DOMÍNGUEZ </t>
  </si>
  <si>
    <t>M.C. OMAR DOMÍNGUEZ DOMÍNGUEZ</t>
  </si>
  <si>
    <t>DIANA ARACELI ESPÍNDOLA PÉREZ</t>
  </si>
  <si>
    <t>ROBERTO DOMÍNGUEZ GALLEGOS</t>
  </si>
  <si>
    <t>DRA. PATRICIA BRIONES FOURZÁN</t>
  </si>
  <si>
    <t>YAZMÍN ESCUTIA LARA</t>
  </si>
  <si>
    <t>CID MARIO CORTÉS ROJO</t>
  </si>
  <si>
    <t>CASANDRA EDELWEISS VILLAVA ROBLES</t>
  </si>
  <si>
    <t>"OSMOSENSIBILIDAD DE LA LEVADURA Saccharomyces cerevisiae: RESPUESTA A CORTO PLAZO".</t>
  </si>
  <si>
    <t>DR. LUIS VACA DOMÍNGUEZ</t>
  </si>
  <si>
    <t>M.C. HÉCTOR ARTURO HURTAZO OLIVA</t>
  </si>
  <si>
    <t>RAÚL SANTOS PÉREZ GAONA</t>
  </si>
  <si>
    <t>BIOL. GERARDO RODRÍGUEZ LOZANO</t>
  </si>
  <si>
    <t>DR. JOSÉ DE JESÚS A. FUENTES JUNCO</t>
  </si>
  <si>
    <t>DRA. SABINA I. LARA CABRERA</t>
  </si>
  <si>
    <t>DR. NEPTALÍ RAMÍREZ MARCIAL</t>
  </si>
  <si>
    <t>MARISOL SIMÓN DÍAZ</t>
  </si>
  <si>
    <t>BENJAMÍN MAGAÑA RODRÍGUEZ</t>
  </si>
  <si>
    <t>RAMÓN BARTOLO OROZCO</t>
  </si>
  <si>
    <t>M.C. JULIO ALEJANDRO PRIETO SAGREDO</t>
  </si>
  <si>
    <t>ANGÉLICA MARÍA ACUÑA LÓPEZ</t>
  </si>
  <si>
    <t>M.C. JOSÉ FERNANDO VILLASEÑOR GÓMEZ</t>
  </si>
  <si>
    <t>MA. DOLORES AVILÉS ARGüELLO</t>
  </si>
  <si>
    <t>MOISÉS MÉNDEZ TORIBIO</t>
  </si>
  <si>
    <t>IVÁN SANTIAGO HIPÓLITO</t>
  </si>
  <si>
    <t>VIOLETA RENÉ GAJÓN EVARISTO</t>
  </si>
  <si>
    <t>ELIZABETH SÁNTIZ MÉNDEZ</t>
  </si>
  <si>
    <t>SESÁNGARI GALVÁN QUESADA</t>
  </si>
  <si>
    <t>LUISA SEBASTIANA SERVÍN CAMPUZANO</t>
  </si>
  <si>
    <t>XÓCHILT VALERIO HERNÁNDEZ</t>
  </si>
  <si>
    <t>DR. MOHAMMAD HOSEÍN BADÍÍ ZABEH</t>
  </si>
  <si>
    <t>DR. JUAN CARLOS NOA CARRAZANA</t>
  </si>
  <si>
    <t>EDUARDO ALVARADO ARAGÓN</t>
  </si>
  <si>
    <t>IVONNE JIMÉNEZ RINCÓN</t>
  </si>
  <si>
    <t>EFECTO DE LA SALINIDAD EN LARVAS Y JUVENILES DE PEZ BLANCO DE CHAPALA Chirostoma promelas.</t>
  </si>
  <si>
    <t>MARÍA CRISTINA PANTOJA LAGUNA</t>
  </si>
  <si>
    <t>AGUSTÍN MAGALLÁN TORRES</t>
  </si>
  <si>
    <t>YAZMÍN CLAUDIO GARCÍA</t>
  </si>
  <si>
    <t>VIRIDIANA BEJARANO LEÓN</t>
  </si>
  <si>
    <t>K. ISADORA TORRES GUERRERO</t>
  </si>
  <si>
    <t>WALTER IVÁN ISMERIO CASTRO</t>
  </si>
  <si>
    <t xml:space="preserve">VICTORIA NANCY ROMERO GONZÁLEZ </t>
  </si>
  <si>
    <t>DR. RAFAEL F. RIVERA BUSTAMANTE</t>
  </si>
  <si>
    <t>M.C. JOSÉ FRANCISCO SÁNCHEZ ESPINOZA</t>
  </si>
  <si>
    <t>DR. ALEJANDRO CÓRDOBA AGUILAR</t>
  </si>
  <si>
    <t>ANGÉLICA MURILLO GARCÍA</t>
  </si>
  <si>
    <t>DR. ARTURO NÚÑEZ GARDUÑO</t>
  </si>
  <si>
    <t>VÍCTOR ODÍN SANTOYO GUZMÁN</t>
  </si>
  <si>
    <t>FLOR PALOMA GARCÍA VARGAS</t>
  </si>
  <si>
    <t xml:space="preserve">DRA. YVONNE HERRERÍAS DIEGO </t>
  </si>
  <si>
    <t xml:space="preserve">DRA.YVONNE HERRERÍAS DIEGO </t>
  </si>
  <si>
    <t>EDGAR YAEL TINOCO MIRANDA</t>
  </si>
  <si>
    <t>CONSUELO CUSTODIO SÁNCHEZ</t>
  </si>
  <si>
    <t>JOSEFA DEL CARMEN LÓPEZ HERNÁNDEZ</t>
  </si>
  <si>
    <t>HUBERTO GONZÁLEZ RAYO</t>
  </si>
  <si>
    <t>EFECTO DE DIFERENTES INOCULANTES MICROBIANOS SOBRE EL RENDIMIENTO DEL CULTIVO Y CONTENIDO DE COMPUESTOS FENÓLICOS EN LA SEMILLA DE FRIJOL.</t>
  </si>
  <si>
    <t>REBECA SOFÍA GÁMEZ YÁÑEZ</t>
  </si>
  <si>
    <t>ANDREA VILLEGAS CHAPA</t>
  </si>
  <si>
    <t>RESCATE Y ESTUDIO DE LOS FÓSILES DE CIUDAD UNIVERSITARIA (UMSNH), MORELIA, MICHOACÁN, MÉXICO.</t>
  </si>
  <si>
    <t>JOSÉ ALBERTO VALENCIA MORFÍN</t>
  </si>
  <si>
    <t>YOLANDA TORRES MEDRANO</t>
  </si>
  <si>
    <t>"CONTRIBUCIÓN  MICORRÍZICA A LA PRIVACIÓN NUTRICIONAL EN PLANTAS DE PAPAYA".</t>
  </si>
  <si>
    <t>RICARDO LEYVA MORALES</t>
  </si>
  <si>
    <t>ERANDENI DURÁN MENDOZA</t>
  </si>
  <si>
    <t>PERLA BEATRIZ GARCÍA RAMÍREZ</t>
  </si>
  <si>
    <t>ESTRUCTURA Y COMPOSICIÓN DE LA COMUNIDAD DE PLANTAS DE LA LLUVIA DE SEMILLAS EN UN BOSQUE TROPICAL SECO DE LÁZARO CÁRDENAS MICHOACÁN.</t>
  </si>
  <si>
    <t>"LAS COMPETENCIAS EN EL PROCESO DE ENSEÑANZA-APRENDIZAJE EN LA FACULTAD DE BIOLOGÍA".</t>
  </si>
  <si>
    <t>MIGUEL ÁNGEL JUÁREZ CERVANTES</t>
  </si>
  <si>
    <t>M.C. JUAN CARLOS GONZALÉZ CORTÉS</t>
  </si>
  <si>
    <t>"EFECTO DE LA FRAGMENTACIÓN EN LA FENOLOGÍA Y EL ÉXITO REPRODUCTIVO DE ESPECIES VEGETALES EN EL BOSQUE TROPICAL SECO EN LA MIRA, LÁZARO CÁRDENAS MICHOACÁN".</t>
  </si>
  <si>
    <t>DR. SERGIO TORRES OCHOA</t>
  </si>
  <si>
    <t>JOSÉ ABRAHAM GUTIÉRREZ VILLA</t>
  </si>
  <si>
    <t>Q.F.B. MARISA FABELA RAMOS</t>
  </si>
  <si>
    <t>DR. ALBERTO FRANCISCO GÓMEZ-TAGLE ROJAS</t>
  </si>
  <si>
    <t>CRESCENCIO MÉNDEZ SÁNTIZ</t>
  </si>
  <si>
    <t>GUADALUPE GABRIELA SÁNCHEZ LOMELÍ</t>
  </si>
  <si>
    <t>NEFTALÍ MENDOZA CÁRDENAS</t>
  </si>
  <si>
    <t>DULCE ESPERANZA GIL SOLÓRZANO</t>
  </si>
  <si>
    <t>ARABELLA DE LOS ÁNGELES CHÁVEZ TORRES</t>
  </si>
  <si>
    <t>ANA LAURA BÁEZ PÉREZ</t>
  </si>
  <si>
    <t>M.C. JUAN MANUEL ORTEGA RODRÍGUEZ</t>
  </si>
  <si>
    <t xml:space="preserve">HANS ROMÁN PACHECO LAMAS </t>
  </si>
  <si>
    <t>MARÍA GUADALUPE ROJAS CORTÉS</t>
  </si>
  <si>
    <t xml:space="preserve">MÓNICA GARCÍA ALMANZA </t>
  </si>
  <si>
    <t xml:space="preserve">LIBNY INGRID LARA DE LA CRUZ </t>
  </si>
  <si>
    <t xml:space="preserve">FABIO IGNACIO NORIEGA GUTIÉRREZ </t>
  </si>
  <si>
    <t xml:space="preserve">MARÍA DE LA CONCEPCIÓN PATIÑO SANDOVAL </t>
  </si>
  <si>
    <t xml:space="preserve">BLANCA MARISOL JIMÉNEZ FLORES </t>
  </si>
  <si>
    <t xml:space="preserve">JOSÉ BRICIO AGUSTÍN PIÑÓN BECERRIL </t>
  </si>
  <si>
    <t>"POSIBILIDAD DE APROVECHAMIENTO DE Pinus pinea EN TLALPUJAHUA, MICH. MEX".</t>
  </si>
  <si>
    <t>“HERBIVORÍA: UNA BARRERA A LA SUCESIÓN EN ARENALES DE ORIGEN VOLCÁNICO”.</t>
  </si>
  <si>
    <t>CONTRIBUCIÓN AL CONOCIMIENTO DEL FITOPLANCTON EN LA LAGUNA DE JULUAPAN, COLIMA, MÉXICO.</t>
  </si>
  <si>
    <t>PROTOBRANQUIOS (MOLLUSCA:BIVALVIA) DEL GOLFO DE CALIFORNIA, FRENTE A LAS COSTAS DE SONORA Y SINALOA, MÉXICO.</t>
  </si>
  <si>
    <t>ALGUNOS ASPECTOS REPRODUCTIVOS DE Chirostoma humboltianum, DURANTE EL PERIODO DE OTOÑO-INVIERNO EN LA LAGUNA DE ZACAPU, MICH., MÉXICO.</t>
  </si>
  <si>
    <t>PLANTAS MEDICINALES DE HUERTOS FAMILIARES DEL MUNICIPIO DE MORELIA, MICH., MÉXICO.</t>
  </si>
  <si>
    <t>TELLINACEA (MOLLUSCA: BIVALVIA) DE LA BARRA DE CUYUTLAN, COLIMA, MÉXICO.</t>
  </si>
  <si>
    <t>FLUCTUACIONES AMBIENTALES DEL PLEISTOCENO EN LA LOCALIDAD  DE SAN BARTOLO LANZADOS, MPIO. DE ATLACOMULCO, EDO. DE MÉXICO.</t>
  </si>
  <si>
    <t>TRASLAPE DE DIETA ENTRE LA RANA TREPADORA (Smilisca baudini) Y LA RANITA MINERA (Pternohyla fodiens) EN UN BOSQUE TROPICAL SECO DE LA COSTA OCCIDENTAL DE MÉXICO.</t>
  </si>
  <si>
    <t>"EFECTOS DEL APROVECHAMIENTO FORESTAL SOBRE LAS COMUNIDADES DE AVES RESIDENTES EN DISTINTOS SITIOS DE BOSQUE TEMPLADO Y TROPICAL DE MÉXICO".</t>
  </si>
  <si>
    <t>OFIUROIDEOS (ECHINODERMATA: OPHIUROIDEA) DEL GOLFO DE MÉXICO.</t>
  </si>
  <si>
    <t>D.C. ADUARDO VALENCIA CANTERO</t>
  </si>
  <si>
    <t xml:space="preserve">DIEDRE FABIOLA LEÓN JAIMES </t>
  </si>
  <si>
    <t>REPRODUCCIÓN ASEXUAL in vitro DE Laelia speciosa (H.B.K.) Schlechter.</t>
  </si>
  <si>
    <t>"INCIDENCIA DE LUZ Y SUS EFECTOS SOBRE LA VEGETACIÓN DEL SOTOBOSQUE EN BORDES DE SELVA".</t>
  </si>
  <si>
    <t>CARACTERIZACIÓN DEL HONGO Phytophthora.</t>
  </si>
  <si>
    <t>CARACTERIZACIÓN DE UN HONGO AISLADO DE VAINA DE FRIJOL EJOTERO.</t>
  </si>
  <si>
    <t>CARACTERIZACIÓN PARCIAL DE DOS MUTANTES DE Mucor rouxii.</t>
  </si>
  <si>
    <t>CARACTERIZACIÓN DE TRES ESPECIES DE AGUACATE (Persea americana, P. Tolimanensis y P. Schiedeana) UTILIZANDO RAPD’s COMO MARCADORES MOLECULARES.</t>
  </si>
  <si>
    <t>AISLAMIENTO Y CARACTERIZACIÓN DE UN FRAGMENTO DEL GEN DE ARNr 16S MITOCONDRIAL DE Meleagris gallopavo gallopavo.</t>
  </si>
  <si>
    <t>CARACTERIZACIÓN DE UN GEN PUTATIVO DE PECTINASA DE Colletotrichum llindemuthianum.</t>
  </si>
  <si>
    <t>DR. JORGE ANDRÉS AGUSTÍN</t>
  </si>
  <si>
    <t>FRANCELIA PINETTE GAONA</t>
  </si>
  <si>
    <t xml:space="preserve">FRANCISCO RUIZ ROSALES </t>
  </si>
  <si>
    <t>ANÁLISIS MOLECULAR DE ALELOS DEL GEN spoIIE DE Bacillus subtilis.</t>
  </si>
  <si>
    <t>ANÁLISIS DE LA CAUSALIDAD DE MUERTE MASIVA DE AVES MIGRATORIAS EN LA LAGUNA DE YURIRIA, GUANAJUATO, MÉXICO.</t>
  </si>
  <si>
    <t>ANÁLISIS DE LAS PRIMERAS ETAPAS DE DESARROLLO  IN VITRO DE Laelia autumnalis (LLAVE Y LEX.) LINDL.  EN DIFERENTES CONDICIONES DE CULTIVO.</t>
  </si>
  <si>
    <t>ANÁLISIS DIETARIO DE LA LAGARTIJA Sceloporus utiformis (COPE, 1864) EN UN BOSQUE TROPICAL SECO.</t>
  </si>
  <si>
    <t>ANÁLISIS DE PATERNIDAD MULTIPLE DE Lepidochelys olivacea EN LA COSTA DE OAXACA.</t>
  </si>
  <si>
    <t>M.C. HUGO ALEJANDRO FARÍAS CHAGOYA</t>
  </si>
  <si>
    <t xml:space="preserve">"EL PAPEL DE LAS ORGANIZACIONES NO GUBERNAMENTALES EN LA EDUCACIÓN AMBIENTAL PARA UN DESARROLLO SUSTENTABLE". </t>
  </si>
  <si>
    <t>ANÁLISIS DE LA INHIBICIÓN DE LA ACTIVIDAD MITÓTICA EN LA RAÍZ DE Arabidopsis thaliana L. POR EFECTO DEL ALUMINIO.</t>
  </si>
  <si>
    <t>MODIFICACIONES EN LA ARQUITECTURA DE LA RAÍZ DE Arabidopsis thaliana L. POR EFECTO DEL CROMO.</t>
  </si>
  <si>
    <t xml:space="preserve">EFECTO DEL ALUMINIO EN EL CRECIMIENTO Y DESARROLLO DE LA RAÍZ DEL Arabidopsis thaliana L. </t>
  </si>
  <si>
    <t>ULISES CONEJO SAUCEDO</t>
  </si>
  <si>
    <t>BLANCA ERIKA GUTIÉRREZ GUZMÁN</t>
  </si>
  <si>
    <t>EFECTO DE LA ELIMINACIÓN DE SEROTININA HIPOCAMPAL SOBRE LA ACTIVIDAD THETA SUBYACENTE AL APRENDIZAJE ESPACIAL, EN LA RATA (Rattus norvegicus).</t>
  </si>
  <si>
    <t xml:space="preserve">GUADALUPE SÁMANO SÁNCHEZ </t>
  </si>
  <si>
    <t>“EFECTO DEL GEN (Na) CUELLO DESNUDO EN EL CICLO DEL BALANCE DE CALCIO EN GALLINAS CRIOLLAS DOMÉSTICAS  Gallus gallus DEL ALTIPLANO MICHOACANO”.</t>
  </si>
  <si>
    <t>LETICIA ADRIANA HERNÁNDEZ SOTO</t>
  </si>
  <si>
    <t>GENÉTICA DE LA CONSERVACIÓN DE LA TORTUGA PARLAMA Lepidochelys olivacea DEL PACÍFICO GUATEMALTECO.</t>
  </si>
  <si>
    <t>MIGUEL ÁNGEL DE LABRA HERNÁNDEZ</t>
  </si>
  <si>
    <t>HEBER LOEZA ÁNGELES</t>
  </si>
  <si>
    <t>DRA. MARÍA LUISA ESPAÑA BOQUERA</t>
  </si>
  <si>
    <t>VÍCTOR HUGO ZAMORA RENDÓN</t>
  </si>
  <si>
    <t>DR. JAVIER A. VILLEGAS MORENO</t>
  </si>
  <si>
    <t>MARÍA EVA RUIZ DURÁN</t>
  </si>
  <si>
    <t>BIOL. MIGUEL B. NÁJERA RINCÓN</t>
  </si>
  <si>
    <t>LAURA ALICIA SANTILLÁN HERNÁNDEZ</t>
  </si>
  <si>
    <t>M.C. ALMA LILIA FUENTES FARIAS</t>
  </si>
  <si>
    <t>JUAN ANTONIO GAONA CAMACHO</t>
  </si>
  <si>
    <t>"ESTUDIO DE IMPACTO AMBIENTAL DEL TIRADERO MUNICIPAL DE MORELIA SOBRE SU ENTORNO INMEDIATO".</t>
  </si>
  <si>
    <t>MARÍA CELIA GUTIÉRREZ GÓMEZ</t>
  </si>
  <si>
    <t>JULIO ADRIÁN ARRIAGA OCHOA</t>
  </si>
  <si>
    <t>BENJAMÍN VILLALOBOS CASTAÑEDA</t>
  </si>
  <si>
    <t>SILVIA GUTIÉRREZ TAPIA</t>
  </si>
  <si>
    <t>VADIR LÓPEZ SALMERÓN</t>
  </si>
  <si>
    <t>RESUMEN DE EXPERIENCIA LABORAL EN EL HOSPITAL GENERAL DE CELAYA, GTO.</t>
  </si>
  <si>
    <t>EFECTO DE EXTRACTOS DE artemisia ludoviciana NUTT. Y A. mexicana WILLD. (ASTERACEAE) CONTRA Phytophthora spp.</t>
  </si>
  <si>
    <t>SEBASTIÁN VEGA AGUILAR</t>
  </si>
  <si>
    <t>ISELA VILLALOBOS JARQUÍN</t>
  </si>
  <si>
    <t>DENISE DÁVALOS SCHAFLER</t>
  </si>
  <si>
    <t>M.C. ANA EDITH HIGAREDA MENDOZA</t>
  </si>
  <si>
    <t>FELICIANO SÁNTIZ GÓMEZ</t>
  </si>
  <si>
    <t>GERARDO MONDRAGÓN HERNÁNDEZ</t>
  </si>
  <si>
    <t>VERÓNICA CAMARENA RAMÍREZ</t>
  </si>
  <si>
    <t>MARÍA SUGEI PÉREZ GONZÁLEZ Y VERÓNICA GODÍNEZ GARCÍA</t>
  </si>
  <si>
    <t>“EFECTOS LETALES Y SUBLETALES DE SPINOSAD, METOXIFENOCIDA Y AZADIRACTINA SOBRE DOS ESPECIES DE Spodoptera LEPIDOPTERA: NOCTUIDAE).</t>
  </si>
  <si>
    <t>LILIA EDITH VELÁZQUEZ BUCIO</t>
  </si>
  <si>
    <t>LA GENERACIÓN DE RESIDUOS EN LOS LABORATORIOS DE INVESTIGACIÓN Y DOCENCIA DE LA UNIVERSIDAD MICHOACANA DE SAN NICOLÁS DE HIDALGO.</t>
  </si>
  <si>
    <t>BIOL. MARÍA SALUD ROSAS MURILLO</t>
  </si>
  <si>
    <t>“EVALUACIÓN DE METALES PESADOS Y ARSÉNICO EN AGUA Y SEDIMENTOS DEL LAGO DE CUITZEO”.</t>
  </si>
  <si>
    <t>YUNUÉN ITZÉ GARCÍA ROJAS ARRÉS</t>
  </si>
  <si>
    <t xml:space="preserve">CELESTINA GONZÁLES TORRES </t>
  </si>
  <si>
    <t>DR. JAN H.D. WOLF</t>
  </si>
  <si>
    <t>DR. JERZY RZEDOWSKI ROTTER</t>
  </si>
  <si>
    <t>DR. EXEQUIEL EZCURRA REAL DE AZÚA</t>
  </si>
  <si>
    <t>DR. GERARDO BOCCO VERDINELLI</t>
  </si>
  <si>
    <t>M.C. YOLANDA CHÁVEZ HUERTA</t>
  </si>
  <si>
    <t>DR. MICHAEL R. MOOS</t>
  </si>
  <si>
    <t>M.C. DOLORES DEL CARMEN HUACUZ ELÍAZ</t>
  </si>
  <si>
    <t>PATRICIA SILVA SÁENZ</t>
  </si>
  <si>
    <t>ADRIÁN CEJA MADRIGAL</t>
  </si>
  <si>
    <t xml:space="preserve">DR. JAVIER SALGADO ORTIZ                                                                                                                                                                                                                                                                                                                                                                                                                                                                                                                                                                                                                                                                                                                                                                                                                                                                                                                                                                                                                                                                                                                                                                                                                                                                                                                                                                                                                                                                                                                                                                                                                                                                                                                                                                                                                                                                                                                                                                                                                                                                                                                                                                                                                                                                                                                                                                                                                                                                                             </t>
  </si>
  <si>
    <t>MARISOL ALEJANDRA ORTIZ BIBIAN</t>
  </si>
  <si>
    <t>OFELIA CITLALLI MONTAÑEZ GARCÍA</t>
  </si>
  <si>
    <t>JAZMÍN ALMANZA ÁLVAREZ</t>
  </si>
  <si>
    <t>GUADALUPE JIMENA VENEGAS RUÍZ</t>
  </si>
  <si>
    <t>"DISTRIBUCIÓN DE LA NUTRIA DE RÍO (Lontra longicaudis annectens), EN MICHOACÁN, MÉXICO".</t>
  </si>
  <si>
    <t>NOEMÍ JUDITH RAMÍREZ ARRÉS</t>
  </si>
  <si>
    <t>PLASTICIDAD FENOTÍPICA OVÁRICA DE LA RANA Diaglena spatulata CON RELACIÓN A CUATRO DIFERENTES ESTADIOS SUCESIONALES DEL BOSQUE TROPICAL SECO EN EL ÁREA DE CHAMELA, JALISCO.</t>
  </si>
  <si>
    <t>MARCO ZURIEL PÉREZ MARTÍNEZ</t>
  </si>
  <si>
    <t>ESTIMACIÓN DE LA ABUNDANCIA DEL OCELOTE (Leopardus pardalis; Linnaeus, 1758) EN EL BOSQUE TROPICAL CADUCIFOLIO DE MICHOACÁN.</t>
  </si>
  <si>
    <t>LUIS ANGEL VARGAS MAGAÑA</t>
  </si>
  <si>
    <t>PERCEPCIÓN  LOCAL DE LA HERPETOFAUNA EN DOS EJIDOS DE LA RESERVA DE LA BIÓSFERA ZICUIRÁN-INFIERNILLO, MICHOACÁN.</t>
  </si>
  <si>
    <t>RICARDO DE JESÚS PEÑA PAZ</t>
  </si>
  <si>
    <t>LAURA ALANÍS GUDIÑO</t>
  </si>
  <si>
    <t>GORETTY NAYELI MENDOZA JUÁREZ</t>
  </si>
  <si>
    <t>PROYECCIONES CLIMÁTICAS PARA LA ZONA DEL HUMEDAL RAMSAR DEL LAGO DE PÁTZCUARO.</t>
  </si>
  <si>
    <t>GASPAR MORALES ROMERO</t>
  </si>
  <si>
    <t>KARMAN FARRIOL SÁNCHEZ GÓMEZ</t>
  </si>
  <si>
    <t>DIEGA MENDOZA REYNA</t>
  </si>
  <si>
    <t>DIVERSIDAD DE MESO Y MACROFAUNA EDÁFICA DE INSECTOS DEL ESTRIBO CHICO DEL CERRO COLORADO, PÁTZCUARO, MICH.</t>
  </si>
  <si>
    <t>M.C. ANA LETICIA ESCALANTE JIMÉNEZ</t>
  </si>
  <si>
    <t>JOSÉ MANUEL AYALA BAILÓN</t>
  </si>
  <si>
    <t>ARTURO FLORES DÍAZ</t>
  </si>
  <si>
    <t>VALORACIÓN ECONÓMICA DEL SERVICIO ECOSISTÉMICO DE LOS TULARES, PARA LA ELABORACIÓN DE ARTESANÍAS, EN EL HUMEDAL RAMSAR SUR DE PÁTZCUARO, MICHOACÁN, MÉXICO.</t>
  </si>
  <si>
    <t>MARCO ANTONIO VIDALES NÚÑEZ</t>
  </si>
  <si>
    <t>"LISTADO DIATOMOLÓGICO DEL RÍO GRANDE, MORELIA MICHOACÁN, MÉXICO".</t>
  </si>
  <si>
    <t>JOSÉ ABRAHAM VILLA MELCHOR</t>
  </si>
  <si>
    <t>M.C. PASCUALA AMBRÍZ MORALES</t>
  </si>
  <si>
    <t>VIOLETA EDITH ROMERO GARCÍA</t>
  </si>
  <si>
    <t>" RESPUESTA DEL FRIJOL (Phaseolus vulgaris L.) y trigo (Triticum aestivum L.) A LA INOCULACIÓN  CON UN CONSORCIO MICROBIANO A DOSIS REDUCIDA DE FERTILIZANTE NITROGENADO".</t>
  </si>
  <si>
    <t>“ EFECTO DE LA PROLACTINA SOBRE EL APRENDIZAJE ESPACIAL EN RATAS MACHO”.</t>
  </si>
  <si>
    <t>ISRAEL MORALES GUZMÁN</t>
  </si>
  <si>
    <t xml:space="preserve">VIRGINIA RANGEL GUZMÁN </t>
  </si>
  <si>
    <t xml:space="preserve">BEATRIZ ESPINO GUZMÁN </t>
  </si>
  <si>
    <t>OLIMPIA MARIANA GARCIA GUZMÁN</t>
  </si>
  <si>
    <t xml:space="preserve">JUAN PABLO TENORIO GUZMÁN </t>
  </si>
  <si>
    <t>VLADIMIR GUZMÁN CONTRERAS</t>
  </si>
  <si>
    <t>AURELIO TAPIA RODRÍGUEZ</t>
  </si>
  <si>
    <t>GABRIELA RODRÍGUEZ PANTOJA</t>
  </si>
  <si>
    <t xml:space="preserve">NURIA RAQUEL RODRÍGUEZ ROJAS </t>
  </si>
  <si>
    <t>ALEJANDRO PINTOR RODRÍGUEZ</t>
  </si>
  <si>
    <t>LUIS EDMUNDO MONTAÑEZ RODRÍGUEZ</t>
  </si>
  <si>
    <t>LAURA LORENA RODRÍGUEZ CEDILLO</t>
  </si>
  <si>
    <t>MA. DE LOURDES PÉREZ TORIBIO</t>
  </si>
  <si>
    <t>MANUEL PÉREZ NUÑEZ</t>
  </si>
  <si>
    <t xml:space="preserve">ALEJANDRO CHAVEZ PÉREZ </t>
  </si>
  <si>
    <t>CELIA PÉREZ GARIBAY</t>
  </si>
  <si>
    <t>LAURA ADRIANA RODRÍGUEZ JUÁREZ</t>
  </si>
  <si>
    <t>GABRIELA MENDOZA GONZÁLEZ</t>
  </si>
  <si>
    <t xml:space="preserve">LIDIA MARGARITA HUAPE GONZÁLEZ </t>
  </si>
  <si>
    <t>BRISBRIAN ALHELI NAVA GONZÁLEZ</t>
  </si>
  <si>
    <t>SANDRA PATRICIA VELASCO LÓPEZ</t>
  </si>
  <si>
    <t xml:space="preserve">SAIRA PATRICIA PÉREZ LÓPEZ </t>
  </si>
  <si>
    <t xml:space="preserve">IGNACIO LÓPEZ CRUZ </t>
  </si>
  <si>
    <t xml:space="preserve">FRANCISCA LÓPEZ DUARTE </t>
  </si>
  <si>
    <t>DILIA LÓPEZ ARCOS</t>
  </si>
  <si>
    <t>RICARDO SUÁREZ ORTEGA</t>
  </si>
  <si>
    <t>GAMALIEL SUÁREZ CAMACHO</t>
  </si>
  <si>
    <t>DRA. ERNA M. LÓPEZ GRANADOS</t>
  </si>
  <si>
    <t xml:space="preserve">RICARDO JOSUÉ NÚÑEZ MARTÍNEZ </t>
  </si>
  <si>
    <t xml:space="preserve">CARLOS ALBERTO RAMÍREZ SOSA </t>
  </si>
  <si>
    <t>JOEL RAMÍREZ CABRERA</t>
  </si>
  <si>
    <t>BLANCA ESTELA LÓPEZ ORTIZ / ERIKA GÓMEZ PINEDA</t>
  </si>
  <si>
    <t xml:space="preserve">CITLALI RAMÍREZ HÉRNANDEZ </t>
  </si>
  <si>
    <t>FLORIBERTA SÁNCHEZ SUÁREZ</t>
  </si>
  <si>
    <t xml:space="preserve">“COMPATIBILIDAD REPRODUCTIVA ENTRE CALABAZA TRANSGENICA (CUCURBITAPEPO) RESISTENTE A TRES DIFERENTES VIRUS Y SU PARIENTE SILVESTRE CUCURBITA ARGYROSPERMA SORORIA”. </t>
  </si>
  <si>
    <t xml:space="preserve">ALEJANDRO ÁLVAREZ BAÑOS </t>
  </si>
  <si>
    <t>“ EVALUACIÓN DEL EFECTO DE LA APLICACIÓN DIFERENCIAL DE HORMONAS  COMERCIALES SOBRE EL CRECIMIENTO Y FLORACIÓN EN EL CULTIVO DE CRISANTEMO (Chrysanthemum morifolium Ramat), CULTIVAR HARMAN BAJO CONDICIONES DE INVERNADERO”.</t>
  </si>
  <si>
    <t>FABIÁN CUAUTHÉMOC MARTÍNEZ SANTIBÁÑEZ</t>
  </si>
  <si>
    <t>LIZETTE CHÁVEZ MEZA</t>
  </si>
  <si>
    <t xml:space="preserve">MIRIAM ERIKA  SALCEDO CÁRDENAS </t>
  </si>
  <si>
    <t xml:space="preserve">MARÍA JOSEFA AGUILAR ANGUIANO </t>
  </si>
  <si>
    <t>“EFECTO DE LA FRAGMENTACION SOBRE EL VIGOR TEMPRANO DE LA PROGENIE DE Ceiba aesculifolia; EN LA BIOSFERA DE CHAMELA-CUIXMALA, JALISCO, MEXICO”.</t>
  </si>
  <si>
    <t xml:space="preserve">VÍCTOR MANUEL GÓMEZ PIÑA </t>
  </si>
  <si>
    <t>ALMEDNA PINEDA PÁEZ</t>
  </si>
  <si>
    <t>FLOR LORENA REYES SÁNCHEZ</t>
  </si>
  <si>
    <t>ADNABET PÉREZ CHAVARRÍA</t>
  </si>
  <si>
    <t>MARÍA ELENA CORNEJO PÉREZ</t>
  </si>
  <si>
    <t>JAVIER RUIZ ARÁMBULA</t>
  </si>
  <si>
    <t>“ANÁLISIS COMPARATIVO DE 15 SISTEMAS DE CATEGORIZACIÓN DE ESPECIES AMENAZADAS”.</t>
  </si>
  <si>
    <t>“ESTRUCTURA Y COMPOSICIÓN DEL BANCO DE SEMILLAS EN DIFERENTES ESTADIOS SUCESIONALES DEL BOSQUE TROPICAL CADUCIFOLIO EN EL MUNICIPIO DE LA HUERTA , JALISCO”.</t>
  </si>
  <si>
    <t>BELISARIO LIÉVANO MÉNDEZ</t>
  </si>
  <si>
    <t>“FENOLOGÍA DE ARBUSTOS EN DISTINTOS ESTADIOS DE SUCESIÓN VEGETAL EN UN BOSQUE TROPICAL SECO”.</t>
  </si>
  <si>
    <t>NORMA PATRICIA REYES MARTÍNEZ</t>
  </si>
  <si>
    <t xml:space="preserve">LAURA EDITH TOVAR GARCÍA </t>
  </si>
  <si>
    <t xml:space="preserve">RUBÉN HERNÁNDEZ MORALES </t>
  </si>
  <si>
    <t>VERÓNICA OSUNA VALLEJO</t>
  </si>
  <si>
    <t xml:space="preserve">MARIANO TORRES GÓMEZ </t>
  </si>
  <si>
    <t>MARÍA DEL ROSARIO GREGORIO CIPRIANO</t>
  </si>
  <si>
    <t xml:space="preserve">LAURA ALFONSINA CHANG MARTÍNEZ </t>
  </si>
  <si>
    <t>AZUCENA RUBÍN AGUIRRE</t>
  </si>
  <si>
    <t xml:space="preserve">MA. ANGÉLICA RUIZ VILLA </t>
  </si>
  <si>
    <t xml:space="preserve">MARÍA GUADALUPE MAYA ESPINOSA </t>
  </si>
  <si>
    <t>ROSARIO YADIRA AVALOS BARAJAS</t>
  </si>
  <si>
    <t>PEDRO CÉSAR HERBERT MORENO</t>
  </si>
  <si>
    <t>FRANCISCO ÁRCIGA GARCÍA</t>
  </si>
  <si>
    <t xml:space="preserve">ALEJANDRO HIRAM MARÍN LEYVA </t>
  </si>
  <si>
    <t xml:space="preserve">JOSÉ CARLOS RUIZ REYES </t>
  </si>
  <si>
    <t>SERGIO LÓPEZ VALENCIA</t>
  </si>
  <si>
    <t>CAMBIOS SUCESIONALES EN LA REFLECTANCIA DE LA VEGETACIÓN EN UN SISTEMA TROPICAL SECO.</t>
  </si>
  <si>
    <t>EDGAR MORA DAMIAN</t>
  </si>
  <si>
    <t>VICENTE MONTEJANO RAMÍREZ</t>
  </si>
  <si>
    <t>GABRIEL GUZMÁN CRUZ</t>
  </si>
  <si>
    <t>M.C. ALEJANDRA SÁNCHEZ TREJO</t>
  </si>
  <si>
    <t>ELIZABETH  GARCÍA CÁRDENAS</t>
  </si>
  <si>
    <t>PURIFICACIÓN Y CARACTERIZACIÓN CINÉTICA DE UNA ENDOINULINASA A PARTIR DE LA CEPA BM 02 AISLADA DEL AGUAMIEL DE AGAVE.</t>
  </si>
  <si>
    <t>M.C. JUAN BOSCO GUZMÁN PÉREZ</t>
  </si>
  <si>
    <t>WISTON WILMER PÉREZ CÓRDOVA</t>
  </si>
  <si>
    <t>"ANÁLISIS DEL ESTADO DE DEGRADACIÓN DE LOS RESIDUOS SÓLIDOS CONFINADOS EN EL RELLENO CLAUSURADO DE MORELIA".</t>
  </si>
  <si>
    <t>LUIS CRISTIAN MARTÍNEZ VEGA</t>
  </si>
  <si>
    <t>ADYLENE ÁVILA BAUTISTA</t>
  </si>
  <si>
    <t>PRONÓSTICO DE AVANCE POR SELECCIÓN FRENTE AL CAMBIO CLIMÁTICO EN UNA POBLACIÓN CRIOLLA MEJORADA DE MAÍZ.</t>
  </si>
  <si>
    <t>MIGUEL ÁNGEL HERNÁNDEZ ZAMUDIO</t>
  </si>
  <si>
    <t>CARACTERIZACIÓN Y DIAGNÓSTICO DE LA AVIFAUNA DEL MUNICIPIO DE TANCÍTARO EN EL MARCO DEL ORDENAMIENTO ECOLÓGICO DEL TERRITORIO.</t>
  </si>
  <si>
    <t>M.C. LUIS FERNANDO ALVARADO RAMOS</t>
  </si>
  <si>
    <t>LUZ ELENA LÓPEZ FERREYRA</t>
  </si>
  <si>
    <t>M.C. ELISA MAYA ELIZARRARÁS</t>
  </si>
  <si>
    <t>GABRIELA MONTOYA ÁLVAREZ</t>
  </si>
  <si>
    <t>ZARETH SARAI TINOCO MURILLO</t>
  </si>
  <si>
    <t>"ANÁLISIS DE CAMBIO DE USO DE SUELO EMPLEANDO AEROFOTOGRAFÍA CON CÁMARAS NO MÉTRICAS Y SISTEMAS DE INFORMACIÓN GEOGRÁFICA".</t>
  </si>
  <si>
    <t>LUCIA PÉREZ JIMENEZ</t>
  </si>
  <si>
    <t>IRASEMA DEL CARMEN AVENDAÑO LÓPEZ</t>
  </si>
  <si>
    <t>"EFECTO DE LA FERTILIZACIÓN MIXTA (VERMICOMPOSTA + DOSIS REDUCIDA DE FERTILIZANTE QUÍMICO) SOBRE EL CRECIMIENTO Y PRODUCCIÓN DE MAÍZ TEMPORAL".</t>
  </si>
  <si>
    <t>M.C. JUAN CARLOS GONZÁLEZ CORTÉS</t>
  </si>
  <si>
    <t>CATALINA ROSAS MONGE</t>
  </si>
  <si>
    <t>LA CUENCA DEL LAGO DE ZIRAHUEN: LOS AVENCES DEL DETERIORO.</t>
  </si>
  <si>
    <t>PABLO E. ALARCÓN CHÁIRES</t>
  </si>
  <si>
    <t>MA. LUISA GARCÍA ZEPEDA</t>
  </si>
  <si>
    <t>IRERI SUAZO ORTUÑO</t>
  </si>
  <si>
    <t>"ASPECTOS ECOLÓGICOS DE LA ESPECIE INVASORA Pteridium aquilinum (L.) Kuhn (Polypodiaceae) EN LA SERVA HÚMEDA DE LA REGIÓN DEL CHAJUL. CHIAPAS, MÉXICO."</t>
  </si>
  <si>
    <t>MARLENE GÓMEZ PERALTA</t>
  </si>
  <si>
    <t>ELEAZAR CARRANZA GÓNZALEZ</t>
  </si>
  <si>
    <t>ALFREDO MÉNDEZ BAHENA</t>
  </si>
  <si>
    <t>ERNA MARTHA LÓPEZ GRANADOS</t>
  </si>
  <si>
    <t>"CAMBIO DE USO DE SUELO Y CRECIMIENTO URBANO EN LA CIUDAD DE MORELIA"</t>
  </si>
  <si>
    <t>ALFREDO AMADOR GARCÍA</t>
  </si>
  <si>
    <t>"SIMULACIÓN DINÁMICA DEL IMPACTO AMBIENTAL POR ACTIVIDADES AGRÍCOLAS EN LA CUENCA DE PÁTZCUARO MICHOACÁN".</t>
  </si>
  <si>
    <t>ANTONIO CAMPOS MENDOZA</t>
  </si>
  <si>
    <t>JOSÉ GUADALUPE HERNÁNDEZ ORIA</t>
  </si>
  <si>
    <t>FERNANDO RAMÍREZ DE ARELLANO JIMÉNEZ</t>
  </si>
  <si>
    <t>ALMA LILIA FUENTES FARÍAS</t>
  </si>
  <si>
    <t>"EL ÁREA DE RESERVA COLOLA-MARUATA GEOMORFOLOGÍA, MAGNETISMO Y SUS IMPLICACIONES PARA LA CONSERVACIÓN DE LA TORTUGA NEGRA (Chelonia agassizi Bocourt, 1868)</t>
  </si>
  <si>
    <t>ROSALINO GALVÁN TORRES</t>
  </si>
  <si>
    <t>JUAN PULIDO SECUNDINO</t>
  </si>
  <si>
    <t>"EL SISTEMA PRODUCTIVO TRADICIONAL DE UNA COMUNIDAD INDÍGENA: EL CASO DE NUEVO SAN JUAN PARANGARICUTIRO, MICHOACÁN"</t>
  </si>
  <si>
    <t>MARÍA DEL ROSARIO ORTEGA MURILLO</t>
  </si>
  <si>
    <t>"EVOLUCIÓN DEL LAGO DE CUITZEO EN LOS ÚLTIMOS Ca. 18,000 AÑOS A.P. CON BASE EN EL ANÁLISIS DE LAS DIATOMEAS DEL PRESENTE Y PASADO</t>
  </si>
  <si>
    <t>NEYRA SOSA GUTIÉRREZ</t>
  </si>
  <si>
    <t>"EFECTOS DE LA TALA SELECTIVA EN LAS COMUNIDADES DE AVES EN LA SIERRA DE COALCOMÁN, MICHOACÁN, MÉXICO."</t>
  </si>
  <si>
    <t>MARÍA ARACELI MARTÍNEZ PANTOJA</t>
  </si>
  <si>
    <t>"FLUCTUACIONES AMBIENTALES DEL LAGO DE PÁTZCUARO EN EL CUATERNARIO Y SU RELACIÓN CON LA EVOLUCIÓN VULCANO-TECTÓNICA"</t>
  </si>
  <si>
    <t>SONIA GONZÁLEZ SANTOYO</t>
  </si>
  <si>
    <t>DR. HUMBERTO QUIROZ MARTÍNEZ (FCB, UANL)</t>
  </si>
  <si>
    <t>"DETERMINACIÓN DEL FLUJO DE COBRE EN EL ARROYO LA PALMA Y EL LAGO DE ZIRAHUÉN, MICHOACÁN, MÉXICO".</t>
  </si>
  <si>
    <t>VARIACIONES MORFOMÉTRICAS DEL LAGO DE ZIRAHUÉN, MICHOACÁN, MÉXICO.</t>
  </si>
  <si>
    <t>"ATRIBUTOS ECOLÓGICOS DE LA "MOSCA ALCALINA" (Diptera: Ephidridae) DEL LAGO DE CUITZEO MICHOACÁN, MÉXICO.</t>
  </si>
  <si>
    <t>CARLOS DELGADO TREJO</t>
  </si>
  <si>
    <t>JOSÉ WILFRIDO MARTÍN ORTÍZ LÓPEZ</t>
  </si>
  <si>
    <t>ALAIN HERNÁNDEZ MORA</t>
  </si>
  <si>
    <t>SILVIA DÍAZ FIGUEROA</t>
  </si>
  <si>
    <t>"PROGRAMA DE MANEJO INTEGRAL DE LA MICHOCUENCA "LAGUNA DE ZINCIRO", SUBCUENCA RÍO ANGULO MUNICIPIO DE ERONGARÍCUARO, MICHOACÁN, MÉXICO".</t>
  </si>
  <si>
    <t>ANGEL CAMACHO DAMIAN</t>
  </si>
  <si>
    <t>JUAN MANUEL ORTEGA RODRÍGUEZ</t>
  </si>
  <si>
    <t>DR. EDUARDO ANTARAMIÁN HARUTUNIÁN</t>
  </si>
  <si>
    <t>PEDRO GARCÍA GARRIDO</t>
  </si>
  <si>
    <t>REYNA ALVARADO VILLANUEVA</t>
  </si>
  <si>
    <t>"DINÁMICA ESTACIONAL Y CIRCADIANA DEL FITOPLANCTON EN EL LAGO DE ZIRAHUÉN, MICHOACÁN, MÉXICO"</t>
  </si>
  <si>
    <t>MARTINA MEDINA NAVA</t>
  </si>
  <si>
    <t>ALFREDO FIGUEROA LÓPEZ</t>
  </si>
  <si>
    <t>"ORDENAMIENTO ECOLÓGICO TERRITORIAL DE LA CUENCA DE ZIAHUEN, MICHOACÁN, MÉXICO."</t>
  </si>
  <si>
    <t>BERNARDINO RANGEL MALDONADO</t>
  </si>
  <si>
    <t>LAURA ANGÉLICA BRISEÑO CÁZARES</t>
  </si>
  <si>
    <t>"CONSERVACIÓN DE LOS CROTALINOS EN MICHOACÁN: SITUACIÓN Y ÁREAS PRIORITARIAS</t>
  </si>
  <si>
    <t>ARTURO PELAÉZ FIGUEROA</t>
  </si>
  <si>
    <t>GRACIELA RODRÍGUEZ ARÉVALO</t>
  </si>
  <si>
    <t>"ESTUDIO INTEGRAL DE LA CALIDAD DEL AGUA EN LA CUENCA DEL RIO DUERO"</t>
  </si>
  <si>
    <t>VICTOR MANUEL GÓMEZ REYES</t>
  </si>
  <si>
    <t>JUAN CARLOS GONZÁLEZ CORTÉS</t>
  </si>
  <si>
    <t>"DIVERSIDAD Y COMPOSICIÓN DE LAS COMUNIDADES DE HORMIGAS EN TRES SITIOS AMBIENTALMENTE CONTRASTANTES, EN EL MUNICIPIO DE TARÍMBARO, MICHOACÁN.</t>
  </si>
  <si>
    <t>MARIELA GÓMEZ ROMERO</t>
  </si>
  <si>
    <t>"DESARROLLO DEL DOSEL DE LEGUMINOSAS BAJO DIVERSAS CONDICIONES DE RESTAURACIÓN ECOLÓGICA EN BOSQUE DE PINO-ENCINO DE MICHOACÁN, MÉXICO."</t>
  </si>
  <si>
    <t>JOSÉ GERARDO ALEJANDRO CEBALLOS CORONA</t>
  </si>
  <si>
    <t>DIVERSIDAD DE LA FAMILIA CACTACEAE EN LA CUENCA DE CUITZEO, MICHOACÁN Y GUANAJUATO, MÉXICO.</t>
  </si>
  <si>
    <t>DANIELA PINHEIRO BITENCURTI</t>
  </si>
  <si>
    <t>"COMPARACIÓN DE LA CLASIFICACIÓN DIGITAL DE LA VEGETACIÓN MEDIANTE IMÁGENES DE SATÉLITE MULTIESPECTRALES E HIPERESPECTRALES, EN LA REGIÓN SUDOESTE DEL ESTADO DE MICHOACÁN"</t>
  </si>
  <si>
    <t>"MEDICINA TRADICIONAL PURÉPECHA DE LA REGIÓN DEL LAGO DE PÁTZCUARO, MICHOCANÁN, MÉXICO."</t>
  </si>
  <si>
    <t>MARÍA CONSUELO MARÍN TOGO</t>
  </si>
  <si>
    <t>ESTIMACIÓN DEL CONTENIDO DE CARBONO EN  BIOMASA AÉREA EN EL EJIDO DE SAN PEDRO JACUARO, MICHOACÁN, MÉXICO.</t>
  </si>
  <si>
    <t>ANÁLISIS ESPACIAL DE LA GENERACIÓN DE RESIDUOS SÓLIDOS EN MORELIA.</t>
  </si>
  <si>
    <t>ECOLOGÍA REPRODUCTIVA DE LA SUBFAMILIA GOODEINAE EN LA PRESA LA MINTZITA, MUNICIPIO DE MORELIA, MICHOACÁN, MÉXICO.</t>
  </si>
  <si>
    <t>MARCIANO VALTIERRA AZOTLA</t>
  </si>
  <si>
    <t>VARIACIÓN MORFOMÉTRICA DE LAS ESPECIES DEL GÉNERO Sigmodon (Rodentia: Sigmodontinae) Y SU DISTRIBUCIÓN EN EL ESTADO DE MICHOACÁN, MÉXICO.</t>
  </si>
  <si>
    <t>ESTRUCTURA Y FUNCIÓN DE LA COMUNIDAD DE PECES EN LA MINTZITA, MICHOACÁN, MÉXICO.</t>
  </si>
  <si>
    <t>ARISTÓTELES ALVARADO ROSALES</t>
  </si>
  <si>
    <t>CRISANTO VELÁZQUEZ BECERRA</t>
  </si>
  <si>
    <t>"DINÁMICA POBLACIONAL BACTERIANA DEL LAGO DE CUITZEO, MICHOACÁN, MÉXICO."</t>
  </si>
  <si>
    <t>"COMPOSICIÓN  Y DIMONANCIA DE ESPECIES HIDRÓFITAS EMERGENTES Y CAPTURA DE NITRÓGENO Y FÓSFORO EN HUMEDALES DE AGUA DULCE EN MICHOACÁN, MÉXICO."</t>
  </si>
  <si>
    <t>ESPERANZA GRETA LEÓN PIÑA</t>
  </si>
  <si>
    <t xml:space="preserve">RITA RUIZ CORRO </t>
  </si>
  <si>
    <t>REBECA MACAZAGA ÁLVAREZ</t>
  </si>
  <si>
    <t>"EVALUACIÓN DE LAS PROPIEDADES FÍSICO-QUIMICAS DEL HONGO Pleurotus ostreatus DESHIDRATADO USANDO DIFERENTES MÉTODOS Y CONDICIONES DE SECADO"</t>
  </si>
  <si>
    <t>ANÁLISIS TEMPORAL DE LA CALIDAD AMBIENTAL DE LOS ECOSISTEMAS ACUÁTICOS EN LA SUB-CUENCA DEL RÍO ANGULO, CUENCA LERMA-CHAPALA</t>
  </si>
  <si>
    <t>GAMALIEL VALDIVIA ROJAS</t>
  </si>
  <si>
    <t>ANA PATRICIA DEL CASTILLO BATISTA</t>
  </si>
  <si>
    <t>NÚRIA GÓMEZ DORANTES</t>
  </si>
  <si>
    <t>EFECTO DE FACTORES AMBIENTALES EN EL CRECIMIENTO Y LA SOBREVIVIENCIA DE Skiffia lermae (PISCES: GOODEIDAE) MEDIANTE EXPERIMENTACIÓN MULTIFACTORIAL.</t>
  </si>
  <si>
    <t>FELIPE JAVIER LÓPEZ CHÁVEZ</t>
  </si>
  <si>
    <t>EFECTO DEL ENRIQUECIMIENTO DE Artemia FRANCISCANA CON DIFERENTES PROPORCIONES DE w-3 DHA/EPA SOBRE EL CRECIMIENTO DE JUVENILES DE PEZ BLANCO Menidia estor.</t>
  </si>
  <si>
    <t>APLICACIONES, VENTAJAS Y LIMITACIONES DEL MODELAJE DEL NICHO ECOLÓGICO PARA EL MANEJO Y CONSERVACIÓN DE GRUPOS CON DIFERENTES HISTORIAS DE VIDA.</t>
  </si>
  <si>
    <t>IRMA JANNETTH NAVA SOSA</t>
  </si>
  <si>
    <t>EVALUACIÓN DEL CRECIMIENTO DE JUVENILES DE PEZ BLANCO (Menidia estor) ALIMENTADOS CON DIETAS A BASE DE PROTEÍNA HÍDROLIZADA DE BAGRE ARMADO (Pterygoplichthus disjunctivus).</t>
  </si>
  <si>
    <t>MA. TERESA VIEYRA HERNÁNDEZ</t>
  </si>
  <si>
    <t>CARACTERIZACIÓN DE LA COMUNIDAD DE LOS HONGOS MICORRÍZICOS ARBUSCULARES DE UN BOSQUE TROPICAL SECO CADUCIFOLIO TRANSFORMADO DE LA REGIÓN DE CHAMELA, JALISCO, MÉXICO.</t>
  </si>
  <si>
    <t>SITUACIÓN ACTUAL Y DINÁMICA ESPACIO-TEMPORAL DE CUATRO FAMILIAS DE AVES EN LOS TUXTLAS.</t>
  </si>
  <si>
    <t>"DINÁMICA POBLACIONAL DE HADRURUS GERTSCHI SOLEGLAD 1976 (Scorpiones: Iuridae) EN UNA LOCALIDAD DEL ESTADO DE GUERRERO, MÉXICO".</t>
  </si>
  <si>
    <t>RUBÉN HERNÁNDEZ MORALES</t>
  </si>
  <si>
    <t>FITOPLACTON DE LOS LAGOS CRÁTER DE MICHOACÁN, MÉXICO.</t>
  </si>
  <si>
    <t>ANA RAQUEL CORTEZ CORIA</t>
  </si>
  <si>
    <t>FERTILIZACIÓN QUÍMICA Y ORGÁNICA EN LA PRODUCCIÓN DE MAÍZ (Zea mays L.) EN SUELOS DE LADERA BAJO INVERNADERO.</t>
  </si>
  <si>
    <t>JOSÉ DAEL CAMACHO CAMACHO</t>
  </si>
  <si>
    <t>JOSÉ ANTONIO ROSAS DÍAZ</t>
  </si>
  <si>
    <t>ZEUS MIGUEL TEJEDA MENDOZA</t>
  </si>
  <si>
    <t>DRA. JOSEFINA CENDEJAS GUÍZAR</t>
  </si>
  <si>
    <t>ELISA ARCOS GUZMÁN</t>
  </si>
  <si>
    <t>ESTUDIO DE LA CALIDAD DEL AGUA DEL LAGO CRÁTER LA ALBERCA DE LOS ESPINOS, MICHOACÁN, MÉXICO.</t>
  </si>
  <si>
    <t>YULMA ARACELI VELASCO LÓPEZ</t>
  </si>
  <si>
    <t>DR. CARLOS A. RAMÍREZ MANDUJANO</t>
  </si>
  <si>
    <t>"LA ENSEÑANZA-APRENDIZAJE DE LA BIOLOGÍA EN TRES ESCUELAS (MEDIO URBANO, RURAL Y PARTICULAR) EN EL NIVEL PREESCOLAR"</t>
  </si>
  <si>
    <t>NORMA LETICIA ONCHI RAMUCO</t>
  </si>
  <si>
    <t>EFECTO DE LA BIOTURBACIÓN POR LOMBRICES ENDÓGEAS Y CRECIMIENTO DE RAÍCES EN LA POROSIDAD DEL SUELO BAJO CONDICIONES EXPERIMENTALES.</t>
  </si>
  <si>
    <t>LINDA TREJO MORALES</t>
  </si>
  <si>
    <t>JUAN CARLOS ROBLES HERREJÓN</t>
  </si>
  <si>
    <t>CARLOS ALBERTO SÁMANO GARCÍA</t>
  </si>
  <si>
    <t>JANET MORALES MORENO</t>
  </si>
  <si>
    <t>JORGE QUEZADA HIPÓLITO</t>
  </si>
  <si>
    <t>"ANÁLISIS MORFOLÓGICO Y FILOGENÉTICO PARA DIFERENCIAR TAXONÓMICAMENTE A LAS ESPECIES DE RANAS DE DESARROLLO DIRECTO DEL ESTADO DE MICHOACÁN"</t>
  </si>
  <si>
    <t>ALEJANDRO GUADALUPE GARCÍA PINEDA</t>
  </si>
  <si>
    <t>INVENTARIO DE MOLUSCOS EN LA ZONA MESOLITORAL DE LA MAJAHUITA Y EL ZAPOTE DE MADERO, MUNICIPIO DE AQUILA, MICHOACÁN, MÉXICO.</t>
  </si>
  <si>
    <t>MARIO SOSA GONZÁLEZ</t>
  </si>
  <si>
    <t>ELVIA GABRIELA GUEVARA ABUNDES</t>
  </si>
  <si>
    <t>MASTOFAUNA SILVESTRE DEL ÁREA NATURAL PROTEGIDA "CERRO PUNHUATO", MORELIA, MICHOACÁN, MÉXICO.</t>
  </si>
  <si>
    <t>MARCO POLO CALDERON RUIZ</t>
  </si>
  <si>
    <t>DISTRIBUCIÓN, RIQUEZA, USO DE HÁBITAT Y ESTADO DE CONSERVACIÓN DE STRIGIFORMES (BÚHOS Y LECHUZAS) EN EL ESTADO DE MICHOACÁN.</t>
  </si>
  <si>
    <t>DISTRIBUCIÓN ACTUAL Y POTENCIAL DEL MUCIÉLAGO AMARILLO Rhogeessa mira EN LA DEPRESIÓN DEL BALSAS, MICHOACÁN, MÉXICO.</t>
  </si>
  <si>
    <t>"EFECTO DE LA FRAGMENTACIÓN EN LOS NIVELES DE HERBIVORIA Y ASIMETRIA FLUCTUANTE EN PLANTULAS DE SEIS ESPECIES ARBOREAS PERTENECIENTES AL BOSQUE TROPICAL SECO"</t>
  </si>
  <si>
    <t>INDUCCIÓN DE LA EXPRESIÓN DEL GEN SbFRO1 (FÉRRICO QUELATO REDUCTASA) EN Sorghum bicolor POR EFECTO DEL COMPUESTO DIMETILHEXADECILAMINA PRODUCIDO POR Arthrobacter agilis.</t>
  </si>
  <si>
    <t>ANA BERENICE GARCÍA ANDRADE</t>
  </si>
  <si>
    <t>ALEJANDRO CHÁVEZ GARCÍA</t>
  </si>
  <si>
    <t>DENISSE CÁZAREZ CHÁVEZ</t>
  </si>
  <si>
    <t xml:space="preserve">DR. JULIO CESAR ORANTES AVALOS </t>
  </si>
  <si>
    <t>ALBERTO ESTEBAN PÉREZ PEDRAZA</t>
  </si>
  <si>
    <t>DIETA DEL SAPO JASPEADO (INCILIUS MARMOREUS) EN UNA CRONOSECUENCIA DE CAMPOS ABANDONADOS DEL BOSQUE TROPICAL SECO EN LA REGIÓN DE CHAMELA, JAL,. MÉXICO.</t>
  </si>
  <si>
    <t>ADRIAN GARCÍA MERAZ</t>
  </si>
  <si>
    <t>ICTOFAUNA ESTUARINA DE MICHOACÁN MÉXICO.</t>
  </si>
  <si>
    <t>IRMA RUBIO VARGAS</t>
  </si>
  <si>
    <t>HERMELINDA SALINAS ESTRADA</t>
  </si>
  <si>
    <t>DR. PHILIPPE CHRISTIAN MARC LOBIT</t>
  </si>
  <si>
    <t>RAQUEL VILLA CARRANZA</t>
  </si>
  <si>
    <t>ISABEL JUSTO HERNÁNDEZ</t>
  </si>
  <si>
    <t>ELIZABETH ALEJANDRE GARCÍA</t>
  </si>
  <si>
    <t>LISTADO FLORÍSTICO DE QUELITES QUE SE COMERCIALIZAN EN LOS MERCADOS DE URUAPAN, MICHOACÁN, MÉXICO.</t>
  </si>
  <si>
    <t>"EFECTO DE LA EXCLUSION DE GANADO SOBRE LA CUMUNIDAD LEÑOSA REGENERATIVA EN FRAGMENTOS DE SELVA LACANDONA CHAJUL, CHIAPAS"</t>
  </si>
  <si>
    <t>Ph. D. JULIETA BENITEZ-MALVIDO</t>
  </si>
  <si>
    <t>MANUEL MEDINA PONCE</t>
  </si>
  <si>
    <t>EMMANUEL ITZIHUAPPE ALVAREZ ORTIZ</t>
  </si>
  <si>
    <t>MOISES EMANUEL BERNAL HERNÁNDEZ</t>
  </si>
  <si>
    <t>CLAUDIA MILLÁN NIEVES</t>
  </si>
  <si>
    <t>ANA MA. LETICIA AMAYA TAPIA, GISELE SIGNORET POILLON</t>
  </si>
  <si>
    <t>Biol. LUIS BOJORQUEZ C.</t>
  </si>
  <si>
    <t>MARICELA ZURITA BOCANEGRA</t>
  </si>
  <si>
    <t>DR. RICHARD S. NUGENT</t>
  </si>
  <si>
    <t>UV</t>
  </si>
  <si>
    <t>ING. JESUS VELAZQUEZ PEREZ</t>
  </si>
  <si>
    <t>DR. ANTONIO TRINIDAD</t>
  </si>
  <si>
    <t>DR. ALFONSO LARQUE-SAAVEDRA</t>
  </si>
  <si>
    <t>DR. RAUL ROMERO C.</t>
  </si>
  <si>
    <t>UADNL</t>
  </si>
  <si>
    <t>ING. RONEY SOLANO VIDAL</t>
  </si>
  <si>
    <t>BIOL. FELIPE NEPAMUCENO MARTINEZ</t>
  </si>
  <si>
    <t>UDG</t>
  </si>
  <si>
    <t>ING. CARLOS PADILLA MASSIEU</t>
  </si>
  <si>
    <t>JESUS ISMAEL RUIZ ZARAGOZA</t>
  </si>
  <si>
    <t>BIOL. MARCO ANTONIO BACA V.</t>
  </si>
  <si>
    <t>IVETTE FUENTES GURIDI, YAIR EMMANUEL KRONGOLD HERRERA</t>
  </si>
  <si>
    <t>DRA. DEBORAH DULTZIN KESSLER</t>
  </si>
  <si>
    <t>DRA. VALDIVIA</t>
  </si>
  <si>
    <t>DR. SERGIO CHAVEZ FRANCO</t>
  </si>
  <si>
    <t>CP.</t>
  </si>
  <si>
    <t xml:space="preserve">DR. ENRIQUE JURADO YBARRA </t>
  </si>
  <si>
    <t>L. ANTONIO ESTEVEZ,PH.D.</t>
  </si>
  <si>
    <t>MARTIN R. ALUJA SCHUNEMAN HOFER Ph. D.</t>
  </si>
  <si>
    <t>"CARACTERIZACIÓN DE LA COLONIA ANIDATORIA DE LA TORTUGA NEGRA, Chelonia agassizi, BOCOURT, 1868 (REPTILIA: TESTUDINATA) DE COLOLA, MICHOACÁN, MEXICO, CON BASE EN CARACTERES MORFOLOGICOS, MERISTICOS Y REPRODUCTIVOS".</t>
  </si>
  <si>
    <t>DR. ALBERT VAN DER HEIDEN</t>
  </si>
  <si>
    <t>CIAD</t>
  </si>
  <si>
    <t>DR. HUMBERTO SUZAN AZPIRI</t>
  </si>
  <si>
    <t>DR. GERARDO PEREZ PONCE DE LEON</t>
  </si>
  <si>
    <t>DR. JUAN ROGELIO AGUIRRE RIVERA</t>
  </si>
  <si>
    <t>DR. CARLOS ANTONIO MARTINEZ PALACIOS</t>
  </si>
  <si>
    <t>ANA JOSEFINA SORIA BARRERA</t>
  </si>
  <si>
    <t>EVANGELINA TELLEZ JIMÉNEZ</t>
  </si>
  <si>
    <t>BLANCA ESMERALDA SOTO PRIETO</t>
  </si>
  <si>
    <t>EVERARDO MEDINA MURILLO</t>
  </si>
  <si>
    <t>JUAN PABLO NUÑEZ AGUILAR</t>
  </si>
  <si>
    <t>GABRIEL LEGORRETA PAULIN</t>
  </si>
  <si>
    <t>ADRIANA GUADALUPE GORDILLO TELLO</t>
  </si>
  <si>
    <t>RICARDO TAPIA ALCANTAR</t>
  </si>
  <si>
    <t>SALVADOR AGUILAR GALLEGOS</t>
  </si>
  <si>
    <t>GORETI HERRERA AGUIRRE</t>
  </si>
  <si>
    <t>RICARDO VALENCIA VARGAS</t>
  </si>
  <si>
    <t>JUAN LUIS MORA ROSAS</t>
  </si>
  <si>
    <t>MINERVA AGUILAR MONTAÑEZ</t>
  </si>
  <si>
    <t>ROBERTO ZAMORA MORALES</t>
  </si>
  <si>
    <t>TESIS EN FORMATO PDF</t>
  </si>
  <si>
    <t>COMUNIDADES DE CRUSTÁCEOS DECÁPODOS SUJETAS A LAS CAPTURAS POR ARRASTRE EN EL GOLFO DE CALIFORNIA (1981-1985)</t>
  </si>
  <si>
    <t>DR. MICHEL E. HENDRICKX RENERS</t>
  </si>
  <si>
    <t>CONTRIBUCIÓN AL ESTUDIO BACTERIOLÓGICO DE LA HARINAS DE PESCADO QUE SE UTILIZAN EN ALIMENTOS PARA ANIMALES.</t>
  </si>
  <si>
    <t>"FRACCIONAMIENTO DE LA MATERIA ORGÁNICA Y SEPARACIÓN DE ÁCIDOS FÚLVICOS, AZÚCARES, AMINOÁCIDOS Y NUCLEÓTIDOS EN SUELOS DERIVADOS DE CENIZAS VOLCÁNICAS Y DE ANDO"</t>
  </si>
  <si>
    <t>ANDREA PADILLA MARTÍNEZ</t>
  </si>
  <si>
    <t>DRA. SILVANA MARTÉN RODRÍGUEZ</t>
  </si>
  <si>
    <t>MARIANA GÓMEZ BARROSO</t>
  </si>
  <si>
    <t>YEIMI GABRIELA ESPAÑA LUNA</t>
  </si>
  <si>
    <t>CARLOS LEVÍ PÉREZ HERNÁNDEZ</t>
  </si>
  <si>
    <t>RENEÉ IBETH LÓPEZ CHACÓN</t>
  </si>
  <si>
    <t>DR.JULIO CÉSAR ORANTES ÁVALOS</t>
  </si>
  <si>
    <t>SANDRA MANZO VALENCIA</t>
  </si>
  <si>
    <t>DR. FERNANDO PINEDA GARCÍA</t>
  </si>
  <si>
    <t>BERENICE ELENA. VITAL RODRÍGUEZ</t>
  </si>
  <si>
    <t>ALEJANDRA PÁEZ SÁNCHEZ</t>
  </si>
  <si>
    <t>EVALUACIÓN DE LA CONCENTRACIÓN DE ARSÉNICO Y CALIDAD DEL AGUA SUBTERRÁNEA EN FUNCIÓN DE SU MANEJO EN LA CUENCA DE CUITZEO. MICHOACÁN.</t>
  </si>
  <si>
    <t>M.C. A. RUTH ALFARO CUEVAS VILLANUEVA</t>
  </si>
  <si>
    <t>RIGOBERTO GONZÁLEZ MARTÍNEZ</t>
  </si>
  <si>
    <t>“CARACTERIZACIÓN MORFOLÓGICA DE CÁLIZ POLEN Y FRUTO DE SALVIA, SECCIÓN polystachya (LAMIACEAE)”.</t>
  </si>
  <si>
    <t xml:space="preserve">ERÉNDIRA TINAJERO JUÁREZ </t>
  </si>
  <si>
    <t>“EVALUACIÓN DEL ABRILLANTADOR ÓPTICO TINOPAL CBS SOBRE EL DESARROLLO VEGETATIVO Y LA CAPACIDAD FOTOSINTÉTICA DE PLANTAS CULTIVADAS”.</t>
  </si>
  <si>
    <t>“CLASIFICACIÓN DE LOS SUELOS EN LA PORCIÓN OESTE DE LA CUENCA DE UMÉCUARO, MPIO. DE MORELIA, MICHOACÁN”.</t>
  </si>
  <si>
    <t>“IMPACTO AMBIENTAL DE UNA DESALADORA Y EVALUACIÓN DE LOS DIFUSORES UTILIZADOS PARA MITIGAR EL EFECTO DE LA DESCARGA”.</t>
  </si>
  <si>
    <t>NATALIA LUCÍA CARRILLO REYNA</t>
  </si>
  <si>
    <t>“ECOLOGÍA DE LA POLINIZACIÓN DE Ipomoea ampullaceae (CONVOLVULACEAE EN EL BOSQUE TROPICAL SECO DE CHAMELA-CUIXMALA)”.</t>
  </si>
  <si>
    <t>VÍCTOR SOLÍS GUZMÁN</t>
  </si>
  <si>
    <t>“LA RECOMBINACIÓN HOMÓLOGA PARTICIPA EN LA RERARACIÓN DE DAÑOS EN EL ADN CAUSADOS POR CROMO EN Rhizobium etli ”</t>
  </si>
  <si>
    <t>“ESTUDIO BIOESTRATIGRÁFICO PRE Y POST EVENTOS EXCEPCIONALES (VOLCÁNICOS) DE LAS SECUENCIAS LACUSTRES DE JARÁCUARO, LAGO DE PÁTZCUARO, MICHOACÁN”.</t>
  </si>
  <si>
    <t>“PROGRAMA DE EDUCACIÓN AMBIENTAL LÚDICA DEL "ECOCENTRO DEL CUPATITZIO", URUAPAN, MICHOACÁN MÉXICO.”</t>
  </si>
  <si>
    <t>“DESCRIPCIÓN DE LOS CORALES HERMATÍPICOS (HEXACORALARIOS) DEL ÁREA ARRECIFAL, DEL ZAPOTE DE MADERO Y EL FARO DE BUCERÍAS, MUNICIPIOS DE AQUILA, MICHOACÁN”.</t>
  </si>
  <si>
    <t>“ARAÑAS Y OPILIONES (ARACHNIDA: ARANEAE, OPOLIONES) DEL BOSQUE PINO-ENCINO EN LA SIERRA DE LOS AGUSTINOS, MPIO. DE ACAMBARO, GTO”.</t>
  </si>
  <si>
    <t>“PATRONES FENOLÓGICOS Y COMPOSICIÓN DE ESPECIES DE LIANAS PRESENTADA EN TRES ESTADIOS DE SUCESIÓN VEGETAL EN UN BOSQUE TROPICAL SECO DE CHAMELA CUIXMALA, JALISCO. MÉXICO”.</t>
  </si>
  <si>
    <t>M.C. FELIPE LÓPEZ CHÁVEZ (CIECO, UNAM) DR. LUIS FELIPE MENDOZA CUENCA.</t>
  </si>
  <si>
    <t>“CATÁLOGO DE FORAMINÍFEROS DEL CRETÁCICO EN MÉXICO: UN CASO DE ESTUDIO EN LA REGIÓN AGUILILLA, MICHOACAN”.</t>
  </si>
  <si>
    <t>“CONOCIMIENTO Y USO POPULAR DE  MACROMICETOS SILVESTRES EN LA COMUNIDAD DE ARANTEPACUA, MPIO. DE NAHUATZEN, MICHOACÁN, MEXICO”</t>
  </si>
  <si>
    <t>“ FLORA LIQUÉNICA DE LAS ÁREAS VERDES  URBANAS Y  SUBURBANAS DE MORELIA, MICHOACÁN, MÉXICO.”</t>
  </si>
  <si>
    <t>“ ANÁLISIS PALINOLÓGICO DE LA VEGETACIÓN EN LA ZONA  DE TRANSICIÓN DE BOSQUE DE PINO ENCINO SELVA BAJA CADUCIFOLIA EN LA REGION DEL ALTO BALSAS EN MICHOACAN.”</t>
  </si>
  <si>
    <t>“EFECTO DE LA AFININA COMO PROMOTORA DEL CRECIMIENTO EN DIFERENTES HORTALIZAS Y FRESA.”</t>
  </si>
  <si>
    <t>“GENERACIÓN DE UN MODELO DE LA ENFERMEDAD DE PARKINSON EN RATONES TRANSGÉNICOS”.</t>
  </si>
  <si>
    <t>“MECANISMOS ONCOPATOGÉNICOS QUE EJERCE EL VPH EN LA GÉNESIS DE ATIPIAS CELULARES Y SU PROGRESIÓN HACIA CÁNCER CERVICOUTERINO.”</t>
  </si>
  <si>
    <t>“INÓCULO ANAEROBIO PARA ACELERAR LA DEGRADACION ANAEROBIA DE RESIDUOS SÓLIDOS URBANOS “</t>
  </si>
  <si>
    <t xml:space="preserve">FRANCISCO JAVIER COLÍN RUIZ </t>
  </si>
  <si>
    <t>“ESTADO DE CONSERVACIÓN DE LA POBLACIÓN DE TORTUGA NEGRA (Chelonia agassizii) EN MICHOACÁN.”</t>
  </si>
  <si>
    <t>“ RESPUESTA DE BRIOFITAS AL  APORTE  DE NUTRIENTES SOBRE ROCAS VOLCÁNICAS”.</t>
  </si>
  <si>
    <t>DETERMINACIÓN DE LAS PROPIEDADES ANTIFÚNGICAS DEL ACEITE ESENCIAL DE Artemisia mexicana Willd. ex Spreng.( estafiate ajenjo) SOBRE Botrytis cinerea, AGENTE CAUSAL DEL MOHO GRIS EN FRESA.</t>
  </si>
  <si>
    <t>DETERMINACIÓN DE LAS PROPIEDADES ANTIFÚNGICAS DE EXTRACTOS DE PLANTAS MEDICINALES DE NUEVO SAN JUAN PARANGARICUTIRO MICHOACÁN. MEXICO, CONTRA Sporothrix schenckii.</t>
  </si>
  <si>
    <t>INDIRA YUNUÉN ACOSTA RIVERA</t>
  </si>
  <si>
    <t>“SELECCIÓN DE PLANTAS HOSPEDERAS ADECUADAS PARA PRODUCCIÓN DE INÓCULO DE HONGOS FORMADORES DE MICORRIZAS ARBUSCULARES POR EL METODO DE CULTIVO EN MACETAS.”</t>
  </si>
  <si>
    <t>“IMPACTO AMBIENTAL DE LA INSTALACIÓN DE UN GENERADOR ELÉCTRICO SUBMARINO SOBRE UNA VENTILA HIDROTERMAL.”</t>
  </si>
  <si>
    <t>“ESTADO TRÓFICO DEL LAGO DE PÁTZCUARO MICHOACÁN, MEXICO.CON BASE EN EL PERIFITON A EXCEPCION DE BACILLAROPHYCEA”.</t>
  </si>
  <si>
    <t>MARLENE DÍAZ CELAYA</t>
  </si>
  <si>
    <t xml:space="preserve">EDUARDO SÁNCHEZ LÓPEZ </t>
  </si>
  <si>
    <t>“EVALUACIÓN DE LA CALIDAD DEL AGUA DE LA PRESA DE UMÉCUARO, MUNICIPIO DE MORELIA MICHOACÁN.”</t>
  </si>
  <si>
    <t>“CAMBIOS EN LAS COMINIDADES DE MAMÍFEROS CARNÍVOROS EN UN PAISAJE MODIFICADO POR ACTIVIDADES HUMANAS, CUENCA DE CUITZEO MICHOACÁN”</t>
  </si>
  <si>
    <t>MÓNICA VIANEY ORDUÑA VILLASEÑOR</t>
  </si>
  <si>
    <t>NICANOR ROMÁN TEHANDÓN</t>
  </si>
  <si>
    <t xml:space="preserve">JOSÉ LUIS LÓPEZ HERNÁNDEZ </t>
  </si>
  <si>
    <t>“EFECTO DE NÍQUEL,PLOMO,Y ZINC, EN EL DESARROLLO DE LA RAÍZ DE  NOCOTIANA TABACUM L.”</t>
  </si>
  <si>
    <t>JUDITH NAVA GUILLÉN</t>
  </si>
  <si>
    <t>LA ASIMETRÍA FLUCTUANTE FOLIAR COMO UN INDICADOR DE PERTURBACIÓN EN ENCINARES DE LA CUENCA DE CUITZEO,MICHOACÁN,MÉXICO.</t>
  </si>
  <si>
    <t>“EDUCACIÓN AMBIENTAL EN EL NIVEL PRIMARIA DE LA ESCUELA IGNACIO ZARAGOZA  DEL MUNICIPIO DE ÁLVARO OBREGÓN (CABECERA) MORELIA, MICHOACÁN”</t>
  </si>
  <si>
    <t>CAPACIDAD DE LOS COLIBRÍES PARA DISCRIMINAR ENTRE LOS SABORES DE DIFERENTES TIPOS DE AZÚCARES.</t>
  </si>
  <si>
    <t>“DINÁMICA DE LA REGENERACIÓN DE UNA SELVA BAJA CADUCIFOLIA POSTERIOR AL USO AGROPECUARIO”</t>
  </si>
  <si>
    <t>“CONSTRUCCIÓN Y ANÁLISIS DE LA EXPRESIÓN TRANSITORIA CONFERIDA POR VERSIONES TRUNCADAS DEL PROMOTOR DEL GEN SACAROSA FOSFATO SINTASA DE ARROZ (sps 1)”</t>
  </si>
  <si>
    <t>JOSE ANTONIO JIMÉNEZ HIDALGO</t>
  </si>
  <si>
    <t>PROPUESTA DE ACTIVIDADES DIDÁCTICAS COMO APOYO PARA PLANEACIÓN Y ENSEÑANZA DE LA BIOLOGÍA (CIENCIAS I) DE PRIMER GRADO EN LA ESCUELA SECUNDARIA GENERAL”CENTENARIO 5 DE MAYO” DE YURIRIA,GTO.</t>
  </si>
  <si>
    <t xml:space="preserve">ROBERTO ZAVALA PÁRAMO </t>
  </si>
  <si>
    <t xml:space="preserve">SAÚL ZAMORA MÉNDEZ </t>
  </si>
  <si>
    <t>“PARTICIPACIÓN EN EL DESARROLLO RURAL SUSTENTABLE DE LAS MICROCUENCAS ANONAS—OROPEO DEL MUNICIPIO DE LA HUACANA MICHOACÁN CON LA ESTRATEGIA DEL FIDEICOMISO DE RIESGO COMPARTIDO (FIRCO) Y LA ADMINISTRACIÓN MINICIPAL 2005 –2007.”</t>
  </si>
  <si>
    <t xml:space="preserve">PATRICIA HERRERA HERNÁNDEZ </t>
  </si>
  <si>
    <t>“HORMIGAS (HYMENOPTERA: FORMICIDAE) DEL EJIDO EL CHAUZ, MUNICIPIO DE LA HUACANA. MICHOACÁN, MÉXICO”</t>
  </si>
  <si>
    <t>“EVALUACIÓN DE LA CALIDAD DEL AGUA, DE LA PRESA DE SABANETA, MUNICIPIO DE  CIUDAD HIDALGO MICHOACÁN”</t>
  </si>
  <si>
    <t>HÉCTOR HERNÁNDEZ PIÑA</t>
  </si>
  <si>
    <t xml:space="preserve">MONIA HERNÁNDEZ AYALA </t>
  </si>
  <si>
    <t>CORROSION BIOLÓGICA EN ARCOS DENTALES UTILIZADOS EN ORTODONCIA</t>
  </si>
  <si>
    <t xml:space="preserve">KARINA MARTÍNEZ GONZÁLEZ </t>
  </si>
  <si>
    <t>“LOS MUSGOS DE LAS PLANTACIONES URBANAS Y SUBURBANAS DE MORELIA Y SU RELACIÓN CON LA CALIDAD DEL AIRE”</t>
  </si>
  <si>
    <t xml:space="preserve">SILVIA MARTÍNEZ CHÁVEZ </t>
  </si>
  <si>
    <t xml:space="preserve">JOSE LUIS DÁVALOS TALAVERA </t>
  </si>
  <si>
    <t xml:space="preserve">JUAN DIEGO SÁNCHEZ HEREDIA </t>
  </si>
  <si>
    <t>“ESTUDIO FISIOLÓGICO DE CEPAS DE BASIDIOMYCETES LIGNÍCOLAS SILVESTRES DEL  ESTADO DE MICHOACÁN”</t>
  </si>
  <si>
    <t>EDGAR  RENÉ VALDOVINOS CORTEZ</t>
  </si>
  <si>
    <t xml:space="preserve">MARTÍN HESAJIM DE SANTIAGO HERNÁNDEZ </t>
  </si>
  <si>
    <t>ALÍ FRANCISCO ESPINOSA MAGAÑA</t>
  </si>
  <si>
    <t xml:space="preserve">SUGEY ARACELI CHÁVEZ MENDOZA </t>
  </si>
  <si>
    <t>DISTRIBUCIÓN Y DIVERSIDAD  DE MAMÍFEROS MEDIANOS Y GRANDES EN EL MUNICIPIO DE ARTEAGA, MICHOACÁN.</t>
  </si>
  <si>
    <t xml:space="preserve">RAUL JIMÉNEZ GUZMÁN </t>
  </si>
  <si>
    <t>“EL  PAPEL  DEL BIÓLOGO EN LA EDUCACIÓN MEDIA SUPERIOR Y EXPERIENCIA DOCENTE EN EL PERIODO 2000-2009”</t>
  </si>
  <si>
    <t xml:space="preserve">ULISES GERARDO GARCÍA SÁNCHEZ </t>
  </si>
  <si>
    <t>“ANÁLISIS DE LA ESTRUCTURA Y COMPOSICIÓN DEL PAISAJE EN LA ZONA NORTE DE LA CUENCA DE CUITZEO”</t>
  </si>
  <si>
    <t xml:space="preserve">ÁLVARO ASUNCIÓN CONSTANTINO MARTÍNEZ </t>
  </si>
  <si>
    <t>CHRISTIAN LUIS RODRÍGUEZ ENRÍQUEZ</t>
  </si>
  <si>
    <t xml:space="preserve">MANUEL HERNÁNDEZ LÓPEZ </t>
  </si>
  <si>
    <t>DR. LUIS E. GONZÁLEZ DE LA VARA</t>
  </si>
  <si>
    <t xml:space="preserve">DIEGO HERNÁNDEZ PÉREZ </t>
  </si>
  <si>
    <t xml:space="preserve">MARÍA DOLORES HERNÁNDEZ GÓMEZ </t>
  </si>
  <si>
    <t>DISEÑO DE UN MODELO DE MONITOREO CLIMÁTICO COMUNITARIO EN LA CUENCA DEL RIO CUITZMALA, JALISCO, MÉXICO.</t>
  </si>
  <si>
    <t xml:space="preserve">HÉCTOR MANUEL RENTERÍA CÁRDENAS </t>
  </si>
  <si>
    <t>OSCAR GUILLERMO SÁNCHEZ MACOUZET</t>
  </si>
  <si>
    <t>DR. HUGH M. DRUMMOND DUREY (UNAM) DR. LUIS FELIPE MENDOZA CUENCA</t>
  </si>
  <si>
    <t>DETERMINACIÓN DE METALES PESADOS EN LA FRACCIÓN ORGÁNICA  DE LOS RESIDUOS SÓLIDOS CONFINADOS EN EL ANTIGUO RELLENO DE TIERRA DE MORELIA.</t>
  </si>
  <si>
    <t xml:space="preserve">JOSÉ ALFREDO NILA CUEVAS </t>
  </si>
  <si>
    <t>IRÁN PADILLA CHÁVEZ</t>
  </si>
  <si>
    <t>ALMA NOHEMÍ VEGA OLIVOS</t>
  </si>
  <si>
    <t>"APROVECHAMIENTO DE LOS RESIDUOS DEL PROCESAMIENTO DE LA MADERA (ASERRÍN DE PINO) PARA TRATAMIENTO DE AGUAS CONTAMINADAS CON ARSÉNICO"</t>
  </si>
  <si>
    <t xml:space="preserve">MARÍA ARANZAZÚ LÓPEZ LEAL </t>
  </si>
  <si>
    <t xml:space="preserve">FERNANDO ZAVALA GARCÍA </t>
  </si>
  <si>
    <t>DR. ÁNGEL REBOLLAR ALVITER U.A.CHAPINGO CENTRO REGIONAL MORELIA</t>
  </si>
  <si>
    <t>HÉCTOR HUGO PÉREZ MEDINA</t>
  </si>
  <si>
    <t xml:space="preserve">JUAN CORREA GÓMEZ </t>
  </si>
  <si>
    <t>ESTUDIO ETNOBOTÁNICO Y PLANTAS ANTIPARASITARIAS DE LA LOCALIDAD DE ACAMBAY, DEL ESTADO DE MÉXICO.</t>
  </si>
  <si>
    <t>BÁRBARA IXTECHEL RIVAS ÁLVAREZ</t>
  </si>
  <si>
    <t>MARÍA ELENA NAVARRETE MAYA</t>
  </si>
  <si>
    <t>FÁTIMA AGUILAR MORA</t>
  </si>
  <si>
    <t>" ESTRUCTURA Y COMPOSICIÓN DEL BOSQUE TROPICAL CADUCIFOLIO CON DIFERENTES ESTADIOS DE PERTURBACIÓN EN LOS MUNICIPIOS DE QUERÉTARO Y HUIMILPAN, QUERÉTARO, MÉXICO".</t>
  </si>
  <si>
    <t>ENRIQUE MARTÍNEZ DE LA CRUZ</t>
  </si>
  <si>
    <t xml:space="preserve">CÉSAR ENTZIN DÍAZ </t>
  </si>
  <si>
    <t xml:space="preserve">JULIE ELIENE HERNÁNDEZ SALMERÓN </t>
  </si>
  <si>
    <t xml:space="preserve">VERÓNICA GUZMÁN DE ANDA </t>
  </si>
  <si>
    <t>"LA ASIMILACIÓN DE VALORES, ACTITUDES Y APTITUDES CIENTÍFICAS EN LA ENSEÑANZA DE LA BIOLOGÍA A NIVEL PREESCOLAR EN EL JARDÍN DE NIÑOS 'ANTON DE SCHUTTER' EN LA CIUDAD DE MORELIA , MICHOACÁN".</t>
  </si>
  <si>
    <t xml:space="preserve">ANA MAR MARTÍNEZ GARCÍA </t>
  </si>
  <si>
    <t>"EL PERIFITÓN DEL HUMEDAL EN LA LAGUNA DE ZACAPU,MICHOACÁN,MÉXICO"</t>
  </si>
  <si>
    <t xml:space="preserve">ARELI GUTIÉRREZ SEGUNDO </t>
  </si>
  <si>
    <t>"CARACTERIZACIÓN MOLECULAR DE HONGOS ASOCIADOS A RAÍCES DE LA REGIÓN DE LOS TUXTLAS, VERACRUZ"</t>
  </si>
  <si>
    <t>"COMPOSICIÓN Y ABUNDANCIA DE LA COMUNIDAD DE COLEÓPTEROS ASOCIADA A LA VEGETACIÓN EN UN GRADIENTE SUCESIONAL DEL BOSQUE TROPICAL CADUCIFOLIO,EN LA REGIÓN DE CHAMELA-CUIXMALA, MUNICIPIO DE LA HUERTA, JALISCO".</t>
  </si>
  <si>
    <t xml:space="preserve">CÉSAR MANRIQUE ASCENCIO </t>
  </si>
  <si>
    <t xml:space="preserve">DR. EDMUNDO C. LÓPEZ BARBOSA            DRA. EK DEL VAL DE GORTARI </t>
  </si>
  <si>
    <t>"EVALUACIÓN COGNITIVA DE CONCEPTOS BÁSICOS DE MICROBIOLOGÍA EN ALUMNOS DE BIOLOGÍA. ASPECTOS CUALITATIVOS"</t>
  </si>
  <si>
    <t>MARÍA ERÉNDIRA ÁRCIGA DELGADO</t>
  </si>
  <si>
    <t>D.C. SALVADOR MANZO ÁVALOS</t>
  </si>
  <si>
    <t xml:space="preserve">GERARDO RANGEL SÁNCHEZ </t>
  </si>
  <si>
    <t>JESÚS HERIBERTO HERNÁNDEZ ALBERTO</t>
  </si>
  <si>
    <t xml:space="preserve">LAURA ISEL ROA GARCÍA </t>
  </si>
  <si>
    <t>MARÍA DE LA LUZ SIERRA YXTA</t>
  </si>
  <si>
    <t>MARIA DEL CARMEN MIRANDA ARÉVALO</t>
  </si>
  <si>
    <t>"IMPORTANCIA  DEL RECICLADO Y LA RECOPILACIÓN DE RESÍDUOS Y DESECHOS PELIGROSOS EN TALLERES MECÁNICOS DEL MUNICIPIO DE TACÁMBARO, MICH., MÉXICO."</t>
  </si>
  <si>
    <t>JUAN LÓPEZ ÁLVARO</t>
  </si>
  <si>
    <t>"EVALUACIÓN COGNITIVA DE CONCEPTOS BÁSICOS DE MICROBIOLOGÍA EN ALUMNOS DE BIOLOGÍA. ANÁLISIS CUANTITATIVO"</t>
  </si>
  <si>
    <t>"ANÁLISIS MORFOMÉTRICO DE TONINAS(Tursiops truncatus) MANTENIDAS EN AMBIENTES NATURALES DELIMITADOS POR VIA DELPHI S.A., QUINTANA ROO, MÉXICO."</t>
  </si>
  <si>
    <t>ANA MARIA CÁRDENAS LÁZARO</t>
  </si>
  <si>
    <t>"DINÁMICA DE LAS VARIABLES FISICOQUÍMICAS Y CLOROFILA "a" DE LA MINTZITA MORELIA MICHOACÁN, MÉXICO"</t>
  </si>
  <si>
    <t>MARÍA CIRA CRUZ SÁNCHEZ</t>
  </si>
  <si>
    <t>BIOGEOGRAFÍA HISTÓRICA DE LA SUBFAMILIA GOODEINAE (CYPRINODONTIFORMES: GOODEIDAE) USANDO EL ANÁLISIS FILOGÉNETICO PARA LA COMPARACIÓN DE ÁRBOLES</t>
  </si>
  <si>
    <t xml:space="preserve">NAYELI GURROLA SÁNCHEZ </t>
  </si>
  <si>
    <t>"ESTUDIO DEL PALUDISMO EN NIÑOS EN EDAD ESCOLAR EN LA COMUNIDAD DE MARUATA, MICHOACÁN"</t>
  </si>
  <si>
    <t>ANFIBIOS Y REPTILES DEL MUNICIPIO DE HUETAMO, MICHOACÁN, MÉXICO.</t>
  </si>
  <si>
    <t>"EL FITOPLANCTON DEL PARQUE "LA ZARCITA", MUNICIPIO DE ZACAPU MICHOACÁN, MÉXICO"</t>
  </si>
  <si>
    <t xml:space="preserve">IVÓN MARTÍNEZ SÁNCHEZ </t>
  </si>
  <si>
    <t>JOSÉ LUIS TRUJILLO TOLEDO</t>
  </si>
  <si>
    <t>"SELECCIÓN DE AISLADOS BACTERIANOS CON CAPACIDAD CELULOLÍTICA A PARTIR DE BAGAZO DE AGAVE (Agave tequilana)"</t>
  </si>
  <si>
    <t>EVOLUCIÓN DE LOS MECANISMOS DE AISLAMIENTO REPRODUCTIVO EN TRES ESPECIES DE ARBUSTOS DEL BOSQUE TEMPLADO</t>
  </si>
  <si>
    <t>ISRAEL ÁLVAREZ MENA</t>
  </si>
  <si>
    <t xml:space="preserve">DR. JAVIER SALGADO ORTÍZ                        DRA. MA. TERESA ÁLVAREZ RAMÍREZ                                 </t>
  </si>
  <si>
    <t>ECOLOGÍA Y DISTRIBUCIÓN POTENCIAL DE LA FAMILIA PSITTACIDAE EN UNA ZONA DE TRANSICIÓN TEMPLADO-TROPICAL EN EL BAJO BALSAS, MICHOACÁN</t>
  </si>
  <si>
    <t>DIAGNÓSTICO DE UNA PEQUEÑA CUENCA Y DE SUS DOS PRINCIPALES CAUCES ASÍ COMO SU PLANIFICACIÓN DE USO, EN EL MUNICIPIO DE CHURUMUCO, MICHOACÁN, MÉXICO.</t>
  </si>
  <si>
    <t>DRA. ANA BURGOS TORNADÚ (XTERNA)    DR. RICARDO PÉREZ MUNGUÍA (INTERNO)</t>
  </si>
  <si>
    <t>BIOLOGÍA FLORAL DE lopezia racemosa Cav. Racemosa (Onagraceae) EN SAN MIGUEL DEL MONTE,MORELIA, MICHOACÁN.</t>
  </si>
  <si>
    <t>DR. CÉSAR A. DOMÍNGUEZ PÉREZ TEJEDA (EXTERNA)                                                          DRA. YVONNE HERRERÍAS DIEGO (INTERNO)</t>
  </si>
  <si>
    <t>EL EFECTO DE LAS SEÑALES SEXUALES EN LA TERMORREGULACIÓN Y TERRITORIALIDAD EN MACHOS DE Hetaerina vulnerata (Odonata)</t>
  </si>
  <si>
    <t>MARÍA DEL CONSUELO PEDRAZA HERNÁNDEZ</t>
  </si>
  <si>
    <t>SUSANA GARCÍA VILLA</t>
  </si>
  <si>
    <t>ESTABLECIMIENTO DE CONDICIONES PARA EL CULTIVO Y SELECCIÓN IN VITRO DE ARROZ (Oryza sativa L.) Var. MILAGRO FILIPINO</t>
  </si>
  <si>
    <t>M.C. GAMALIEL VALDIVIA ROJAS                  DR. MIGUEL MARTÍNEZ TRUJILLO</t>
  </si>
  <si>
    <t>"HERMOPARÁSITOS, PERFILES LEUCOCITARIOS Y PRESENCIA DE METALES PESADOS EN LA MASCARITA TRANSVOLCÁNICA Geothlypis speciosa (AVES: PARULIDAE) EN LOS LAGOS DE CUITZEO Y PÁTZCUARO (MICHOACÁN) Y CIÉNEGAS DEL LERMA (ESTADO DE MÉXICO)</t>
  </si>
  <si>
    <t>ATANACIO LEAL ÁVILA</t>
  </si>
  <si>
    <t>"DISTRIBUCIÓN ESPACIAL Y TEMPORAL DE LAS AVES ACUÁTICAS EN EL LAGO DE CUITZEO,MICHOACÁN."</t>
  </si>
  <si>
    <t>LIMBERG ENCINO RUIZ</t>
  </si>
  <si>
    <t>DESEMPEÑO DE TRES ESPECIES ARBÓREAS NATIVAS DEL BOSQUE TROPICAL CADUCIFOLIO EN UN PROYECTO DE RESTAURACIÓN ECOLÓGICA EN EL CERRO  PUNHUATO, MORELIA, MICHOACÁN.</t>
  </si>
  <si>
    <t>"EVALUACIÓN DE LAS RESPUESTAS TEMPRANAS DE DEFENSA HACIA PATÓGENOS BACTERIANOS EN PLANTAS TRANSFORMADAS CON EL RECEPTOR DE ACTIVADORES DE PROLIFERACIÓN PEROXISOMAL (xPPARa) DE Xenopus laevis EN TABACO (Nicotina tabacum)."</t>
  </si>
  <si>
    <t>FERNANDA IRUEGAS BOCARDO</t>
  </si>
  <si>
    <t>YANIRA MARTÍNEZ DE LA CRUZ</t>
  </si>
  <si>
    <t>GENOTIPIFICACIÓN MITOCONDRIAL DE ESPECIES DE MAMÍFEROS DE LA REGIÓN DEL BAJO BALSAS MICHOACÁN</t>
  </si>
  <si>
    <t>"TRANSPORTE DE SÓLIDOS SUSPENDIDOS Y SEDIMENTABLES EN LA PRESA DE UMÉCUARO MICHOACÁN</t>
  </si>
  <si>
    <t>ARAÑAS (ARACHNIDA: ARANEAE)  DE LA COSTA DEL ESTADO DE MICHOACÁN, MÉXICO.</t>
  </si>
  <si>
    <t>"INFLUENCIA DEL AGUA CLORADA EN LA DISMINUCIÓN DE LOS PROTOZOOS PARÁSITOS EN NIÑOS DE EDAD ESCOLAR DE LA ZONA RURAL "LA PITIRERA" MUNICIPIO DE ARTEAGA, MICHIOACÁN</t>
  </si>
  <si>
    <t>MÓNICA VILLALOBOS GERVACIO</t>
  </si>
  <si>
    <t>SILVIA GUADALUPE VELÁZQUEZ GÓMEZ</t>
  </si>
  <si>
    <t>EVALUACIÓN DEL MÉTODO DE PROPAGACIÓN DE "RAÍZ DESNUDA"  PARA TRES ESPECIES DE MATORRAL SUBTROPICAL.</t>
  </si>
  <si>
    <t>MARISOL GÓMEZ JIMENEZ</t>
  </si>
  <si>
    <t>"CARACTERIZACIÓN DE LA POBLACIÓN BACTERIANA FERRIRREDUCTORA DE LAS RIZÓSFERAS DE LIMÓN (Citrus aurantifolia. Christm. Swingle) Y DE MAÍZ (Zea mays.L ) CRECIDOS EN SUELO ÁCIDO</t>
  </si>
  <si>
    <t>MIYUKI ÁLVAREZ FLORES</t>
  </si>
  <si>
    <t>EVALUACIÓN DEL EFECTO DE BORDE SOBRE EL ÉXITO DE ANIDACIÓN DE AVES: UN EXPERIMENTO CON NIDOS ARTIFICIALES</t>
  </si>
  <si>
    <t>BIOLOGÍA REPRODUCTIVA DEL MUÉRDAGO Psittacanthus calyculatus  (DC) Don. (Loranthaceae) EN TRES SITIOS CONTRASTANTES EN LA CUENCA DE CUITZEO, MICHOACÁN. MÉXICO.</t>
  </si>
  <si>
    <t>CAIRO NAYEM DÍAZ ESTRADA</t>
  </si>
  <si>
    <t>"VARIACIÓN GENÉTICA Y FRAGMENTACIÓN ENTRE POBLACIONES DE Hetaerina vulnerata EN LA CUENCA DE CUITZEO MICHOACÁN".</t>
  </si>
  <si>
    <t>CARACTERES MORFOLÓGICOS Y ESPECTRALES EN EL ESTUDIO DE ESPECIES ARBÓREAS ASOCIADAS A DIFERENTES ESTADIOS SUCESIONALES DE UN BOSQUE TROPICAL SECO.</t>
  </si>
  <si>
    <t>DESPLAZAMIENTOS DE LA SERPIENTE DE CASCABEL Crotalus catalinensis, A TRAVÉS DE SU CICLO ANUAL, EN LA ISLA SANTA CATALINA, GOLFO DE CALIFORNIA, MÉXICO</t>
  </si>
  <si>
    <t>IVÁN EMMANUEL HERNÁNDEZ RODRÍGUEZ</t>
  </si>
  <si>
    <t>ANÁLISIS DE INHIBIDORES DE PROTEASAS EN PLÁNTULAS DE AGUACATE CRIOLLO (Persea americana Mill. Var. Drymifolia) INFECTADAS CON EL OOMICETO Phytophthora cinnamomi Rands.</t>
  </si>
  <si>
    <t>IMPLEMENTACIÓN DE UN MONITOREO COMUNITARIO DE ESCORRENTÍA EN LAS AFLUENTES DE LA CUENCA DEL RÍO CUITZMALA,JALISCO,MÉXICO.</t>
  </si>
  <si>
    <t>GIOVANA DARINKA MÉNDEZ FERREIRA</t>
  </si>
  <si>
    <t>REYNA GALVÁN GARCÍA</t>
  </si>
  <si>
    <t>MARCO ANTONIO MARTÍNEZ PINEDA</t>
  </si>
  <si>
    <t>"SISTEMA DE APAREAMIENTO Y ÉXITO REPRODUCTIVO FEMENINO DE Prosthechea aff. Karwinskii (ORCHIDACEAE)"</t>
  </si>
  <si>
    <t>ERIKA VALERIA CAMACHO DOMÍNGUEZ</t>
  </si>
  <si>
    <t>ANÁLISIS PRELIMINAR DE UNA BIBLIOTECA EN ADNc EN PLÁNTULAS DE PAPAYA (Carica papaya L.) cv. Maradol</t>
  </si>
  <si>
    <t>MARIA YADIRA CORTÉS OLMOS</t>
  </si>
  <si>
    <t>DR. RICARDO MIGUEL PÉREZ MUNGUÍA</t>
  </si>
  <si>
    <t>GLORIA ÁLVARO ARCOS</t>
  </si>
  <si>
    <t>"DIVERSIDAD AVIFAUNÍSTICA EN AGROECOSISTEMAS DE LA CUENCA BAJA DE CUITZEO, MICHOACÁN"</t>
  </si>
  <si>
    <t>AURA ROXANA HIDALGO VÁZQUEZ</t>
  </si>
  <si>
    <t>FRANCISCO JAVIER OCAMPO ÁVALOS</t>
  </si>
  <si>
    <t>DR. GUADALUPE ZAVALA PÁRAMO</t>
  </si>
  <si>
    <t>"ABUNDANCIA Y DISTRIBUCIÓN DEL VERDUGO AMERICANO (Lanius ludovicianus; Lannidae, Aves) EN MÉXICO"</t>
  </si>
  <si>
    <t>ESTUDIO DE Lupinus elegansY Lupinus mexicanus EN PRESENCIA / AUSENCIA DE UN HONGO ENDOMICORRÍZICO (Glomus intraradices).</t>
  </si>
  <si>
    <t>MUTANTES NITRATO REDUCTASA OBTENIDOS DE AISLAMIENTOS DE Fusarium sp. CAUSANTES DE LA MALFORMACIÓN DEL MANGO.</t>
  </si>
  <si>
    <t>ESTUDIO DE PROBOSCIDIOS (Mammuthus Burnett, 1830) DE LA PIEDAD CABADAS, MICHOACÁN Y SUS RUTAS MIGRATORIAS HACIA EL SUR DEL CONTINENTE AMERICANO EN EL PLEISTOCENO."</t>
  </si>
  <si>
    <t>CARACTERIZACIÓN DE UN FRAGMENTO DEL GEN DE SULFITO REDUCTASA (SiR) DE Colletotrichum lindemuthianum.</t>
  </si>
  <si>
    <t>BRENDA MARÍA FARFÁN SOTO</t>
  </si>
  <si>
    <t>"LOCALIZACIÓN INMUNOHISTOQUÍMICA DE  c-Fos EN NÚCLEOS DE NEURONAS RESPONSIVAS A ESTÍMULOS MAGNÉTICOS EN LA TORTUGA MARINA ulos magnéticos en la tortuga marina Lepidochelys olivácea"</t>
  </si>
  <si>
    <t>COMPOSICIÓN, ABUNDANCIA Y DISTRIBUCIÓN DE LOS COCOLITOFÓRIDOS (Haptophyceae) DE LA COSTA OCCIDENTAL DE LA PENÍNSULA DE BAJA CALIFORNIA (Marzo-Abril 2001)</t>
  </si>
  <si>
    <t>ANTONIO DE JESÚS PAMATZ MARTÍNEZ</t>
  </si>
  <si>
    <t>PRESENCIA DE LAS PROTEÍNAS G, RHO Y RAC EN  PLACENTAS DE HUMANO DURANTE LA PREECALMPSIA.</t>
  </si>
  <si>
    <t>COMPATIBILIDAD VEGETATIVA DE Fusarium mexicanum AGENTE CAUSAL DE LA MALFORMACIÓN DE MANGO EN JALISCO.</t>
  </si>
  <si>
    <t>ANÁLISIS DE LA COMPOSICIÓN QUÍMICA DE LAS  DIFERENTES VARIEDADES DE AJO (Allium sativum L.) CULTIVADAS EN MÉXICO.</t>
  </si>
  <si>
    <t>VANESA MANRÍQUEZ FAVELA</t>
  </si>
  <si>
    <t>EL APRENDIZAJE SIGNIFICATIVO EN ALUMNOS DE PREESCOLAR EN LA ENSEÑANZA DE FISIOLOGÍA VEGETAL</t>
  </si>
  <si>
    <t>REACTIVACIÓN DEL SISTEMA PRODUCTIVO DE LA GRANJA ACUÍCOLA "EMILIANO ZAPATA" POR MEDIO DE MODIFICACIONES A SU INFRAESTRUCTURA Y MÉTODOS DE CULTIVO DE PECES</t>
  </si>
  <si>
    <t>DULCE MARÍA BOCANEGRA RAMÍREZ</t>
  </si>
  <si>
    <t>DR. IAN MACGREGOR FORS</t>
  </si>
  <si>
    <t>OBTENCIÓN Y ANÁLISIS DE SECUENCIAS DE ADNc DE Arabidopsis thaliana L. QUE CONFIEREN INTERACCIÓN EN UN SISTEMA DE TRES HÍBRIDOS CON EL ARN DE LA REGIÓN LÍDER DEL GEN  SACAROSA FOSFATO SINTASA  DE ARROZ.</t>
  </si>
  <si>
    <t>"IDENTIFICACIÓN Y AISLAMIENTO DE UN FRAGMENTO DEL GEN DE LA ENDO -&amp;-(1,6)-GALACTANASA DE Colletotrichum lindemuthianum".</t>
  </si>
  <si>
    <t>MARÍA GUADALUPE VILLA RIVERA</t>
  </si>
  <si>
    <t>"EFECTOS TÓXICO LETAL 50 Y SUBLETAL DE LOS FOSFATOS EN CRÍAS DE Skiffia multipunctata (PELLEGRIN, 1901)"</t>
  </si>
  <si>
    <t>IDANA TREJO VALDIVIEZO</t>
  </si>
  <si>
    <t>EVALUACIÓN DE LA RESPUESTA DE LAS NEURONAS GANGLIONARES DE LA RETINA DE LA TORTUGA MARINA Chelonia agassizi A CAMBIOS EN LA INTENSIDAD DEL CAMPO MAGNÉTICO TERRESTRE.</t>
  </si>
  <si>
    <t>IVÁN TREJO MORA</t>
  </si>
  <si>
    <t>LOCALIZACIÓN  DE LAS PROTEÍNAS G. TIPO Rho Y Rac EN PLACENTAS DE HUMANO DURANTE LA PREECLAMPSIA.</t>
  </si>
  <si>
    <t>"USO DE LAS PLANTAS EN TRES COMUNIDADES DEL MUNICIPIO DE CHURUMUCO DE MORELOS (SAN MARTÍN DE LA LUZ, LA LOMA EL GUAYACÁN Y LOS CIMIENTOS) DEL ESTADO DE MICHOACÁN MÉXICO"</t>
  </si>
  <si>
    <t>DINÁMICA DE LOS INCENDIOS FORESTALES DURANTE EL PLEISTOCENO TARDÍO EN EL BAJÍO</t>
  </si>
  <si>
    <t>MÓNICA GARCÍA FLORES</t>
  </si>
  <si>
    <t>"DESEMPEÑO DE ALBIZIA PLURIJUGA (Standl.) Britton &amp; Rose A DIFERENTES TRATAMIENTOS DE GERMINACIÓN Y FERTILIZACIÓN EN CONDICIONES DE VIVERO"</t>
  </si>
  <si>
    <t>MARTHA OLIVIA CORTÉS VARGAS</t>
  </si>
  <si>
    <t>"COMPOSICIÓN Y DIVERSIDAD DE AVISPAS DEL GÉNERO Blacus NEES (HYMENOPTERA: BRACONIDAE) EN DOS ÁREAS FORESTALES DE MICHOACÁN"</t>
  </si>
  <si>
    <t>DR. RICARDO SEARCY BERNAL                    DRA. MA. TERESA ÁLVAREZ RAMÍREZ</t>
  </si>
  <si>
    <t>"EFECTO DE LA FRAGMENTACIÓN SOBRE EL VIGOR TEMPRANO DE LA PROGENIE DE (Astronium graveolens); EN LA RESERVA DE LA BIÓSFERA DE CHAMELA-CUIXMALA; JALISCO, MÉXICO."</t>
  </si>
  <si>
    <t xml:space="preserve">MARÍA GUADALUPE RODRÍGUEZ JIMÉNEZ </t>
  </si>
  <si>
    <t>"ANÁLISIS DE LA RELACIÓN ENTRE LAS CARACTERÍSTICAS DE LOS ÁRBOLES Y EL DAÑO QUE CAUSAN SOBRE LAS BANQUETAS Y CAMELLONES DE LA CIUDAD DE MORELIA, MICHOACÁN, MÉXICO"</t>
  </si>
  <si>
    <t>"ÁRBOLES DE IMPORTACIA ETNOBOTÁNICA DEL EJIDO PUERTO DE TIMBUSCATIO, MUNICIPIO DE JUÁREZ ESTADO DE MICHOACÁN, MÉXICO."</t>
  </si>
  <si>
    <t>"VARIACIÓN EN LA ESTRUCTURA Y COMPOSICIÓN DE LA COMUNIDAD VEGETAL LEÑOSA Y TIPOS DE MANEJOS EN LA CUENCA DE CUITZEO, MICHOACÁN, MÉXICO."</t>
  </si>
  <si>
    <t>SERGIO AMADOR HERNÁNDEZ</t>
  </si>
  <si>
    <t>"DETERMINACIÓN DEL CONTENIDO DE PERSINA EN DIFERENTES ACCESIONES DE AGUACATE CRIOLLO MEXICANO Y EVALUACIÓN DE LA ACTIVIDAD ANTIMICROBIANA."</t>
  </si>
  <si>
    <t>ESTUDIO DE DOS NUEVAS LOCALIDADES FOSILÍFERAS DEL PLEISTOCENO TARDÍO (RANCHOLABREANO) DE LOS VALLES CENTRALES DEL ESTADO DE OAXACA, MÉXICO.</t>
  </si>
  <si>
    <t>JESÚS ALBERTO CALDERÓN OLASCOAGA</t>
  </si>
  <si>
    <t xml:space="preserve">ORLANDO CHÁVEZ MARTÍNEZ </t>
  </si>
  <si>
    <t>HEMIPTERA: HETEROPTERA DE "LAS FLORES" MUNICIPIO DE MORELIA, MICHOACÁN, MÉXICO.</t>
  </si>
  <si>
    <t>BIOLOGÍA REPRODUCTIVA Y FENOLOGÍA FLORAL DE UN ARBUSTO DE BOSQUE TEMPLADO.</t>
  </si>
  <si>
    <t>COMUNIDADES DE AVES EN HUMEDALES PALUSTRES Y RIBERINOS DE VOCACIÓN AGRÍCOLA EN PÉNJAMO, GUANAJUATO Y LA PIEDAD, MICHOACÁN.</t>
  </si>
  <si>
    <t xml:space="preserve">ANA CELESTINA JUÁREZ GUTIÉRREZ </t>
  </si>
  <si>
    <t>ANALISIS GENÉTICO MOLECULAR DE UNA PARVADA DE GUAJOLOTE (Meleagris gallopavo gallopavo) MEDIANTE MICROSATÉLITES</t>
  </si>
  <si>
    <t>ENTEROBACTERIAS DEL AGUA DEL MEANDRO DEL RÍO LERMA EN LA PIEDAD, MICHOACÁN Y SANTA ANA PACUECO, GUANAJUATO.</t>
  </si>
  <si>
    <t>DETERMINACIÓN DE LA ACTIVIDAD ALELOPÁTICA DE Eupatorium cardiophyllum B. L.ROB.</t>
  </si>
  <si>
    <t>PLINIO JIMÉNEZ CRISÓSTOMO</t>
  </si>
  <si>
    <t>"ABUNDANCIA DE LA POBLACIÓN DEL AJE (Insecta:Hemiptera: Margarodidae: Llaveia axin axin) EN LA REGIÓN SUR OCCIDENTE DE MICHOACÁN"</t>
  </si>
  <si>
    <t>HERNESTO ALONSO SÁNCHEZ ROSAS</t>
  </si>
  <si>
    <t>"SISTEMA DE FOTOSÍNTESIS BAJO CONDICIONES CONTROLADAS PARA CONTRIBUIR A LA DISMINUCIÓN DE CO2 ATMOSFÉRICO"</t>
  </si>
  <si>
    <t>ESTRATEGIAS DE LOCALIZACIÓN DE Arthrobacter agilis UMCV2 COMO ENDÓFITA DE LEGUMINOSAS.</t>
  </si>
  <si>
    <t>CONSTRUCCIÓN HISTÓRICA DE LA RELACIÓN DE LAS POBLACIONES DE SANTA ANA PACUECO, GTO. Y LA PIEDAD, MICH. CON EL MEANDRO DEL RÍO LERMA.</t>
  </si>
  <si>
    <t>CARACTERIZACIÓN BIOFÍSICA Y SOCIOECONÓMICA DE LAS ZONAS QUE PRESENTAN PROCESOS DE SUBSIDENCIA CREEP-FALLA EN LA CIUDAD DE MORELIA: HACIA EL ESTUDIO DE LA VULNERABILIDAD SOCIAL.</t>
  </si>
  <si>
    <t>SOFÍA CAROLINA MARTÍNEZ ABSALÓN</t>
  </si>
  <si>
    <t>CARACTERIZACIÓN DE LA HELMINTOFAUNA DE LOS MAMÍFEROS SILVESTRES NO VOLADORES EN LA RESERVA PATRIMONIAL"VOLCÁN EL JORULLO",MPIO. DE LA HUACANA, MICHOACÁN.</t>
  </si>
  <si>
    <t>"PREVALENCIA DE ANTICUERPOS igG ESPECÍFICOS CONTRA Toxoplasma gondii EN PACIENTES PUERPERAS RESIDENTES DEL VALLE DE MORELIA- QUERÉNDARO Y CIENEGA DE ZACAPU. MICHOACÁN"</t>
  </si>
  <si>
    <t>ADRIÁN ÓSCAR SAAVEDRA JUÁREZ</t>
  </si>
  <si>
    <t>MA. DEL CÁRMEN SILVA MORALES</t>
  </si>
  <si>
    <t>COMPORTAMIENTO REPRODUCTIVO DEL VENADO COLA BLANCA (Odocoileus virginianus sinaloe) EN CONDICIONES DE CAUTIVERIO.</t>
  </si>
  <si>
    <t>NEUROGÉNESIS DEL CEREBELO EN EL DESARROLLO  DE RATAS SOMETIDAS A ESTRÉS POSTNATAL.</t>
  </si>
  <si>
    <t>"GERMINACIÓN DE SEMILLAS Y CRECIMIENTO DE PLÁNTULAS DE ESPECIES DE ÁRBOLES DISPERSADAS POR PRIMATES Y PERTENECIENTES A DIFERENTES GRUPOS FUNCIONALES EN BOSQUE CONTÍNUO Y FRAGMENTOS DE LA SELVA LACANDONA, CHIAPAS"</t>
  </si>
  <si>
    <t>EDGAR FRANCISCO ÁVILA GARCÍA</t>
  </si>
  <si>
    <t>DR. VÍCTOR ARROYO RODRÍGUEZ</t>
  </si>
  <si>
    <t>INVENTARIO DE QUIRÓPTEROS EN EL PREDIO LA ALBERCA MUNICIPIO DE URUAPAN, MICHOACÁN.</t>
  </si>
  <si>
    <t>DRA. MARÍA DE LOURDES BALLESTEROS ÁLMANZA</t>
  </si>
  <si>
    <t>CULTIVOS MONO ESPECÍFICOS DE HONGOS MICORRÍZICOS ARBUSCULARES PROVENIENTES DE HUERTAS DE AGUACATE DE MANEJO ORGÁNICO Y MANEJO CONVENCIONAL, CON FINES DE SER UTILIZADOS COMO BIOINOCULANTES.</t>
  </si>
  <si>
    <t>EDSON JACOB CRISTÓBAL PÉREZ</t>
  </si>
  <si>
    <t>DR. CARLOS FRANCISCO ORTÍZ PANIAGUA</t>
  </si>
  <si>
    <t>SISTEMÁTICA DE Salvia SECCIÓN Incarnatae (Lamiaceae) BASADA EN MARCADORES MOLECULARES Y MORFOLOGÍA.</t>
  </si>
  <si>
    <t>EVALUACIÓN CUANTITATIVA Y CUALITATIVA DE LA MORTALIDAD DE ANFIBIOS Y REPTILES POR ATROPELLAMIENTO EN LA CARRETERA COSTERA  LÁZARO CÁRDENAS-COAHUAYANA EN MICHOACÁN.</t>
  </si>
  <si>
    <t xml:space="preserve">NABIL MARTÍNEZ HERNÁNDEZ </t>
  </si>
  <si>
    <t xml:space="preserve">"EXPERIENCIA PROFESIONAL EN EL CAMPO DE LAS CIENCIAS NATURALES, EN EL COLEGIO DE BACHILLERES DEL ESTADO DE MICHOACÁN" </t>
  </si>
  <si>
    <t>EFECTO DEL FOTOPERIODO Y DISPONIBILIDAD DE ALIMENTO SOBRE LA ACTIVIDAD ENZÍMATICA DIGESTIVA DE  LARVAS DEL PEZ BLANCO DEL LAGO DE PÁTZCUARO "Menidia estor".</t>
  </si>
  <si>
    <t>"EFECTO DE LA PERTURBACION SOBRE LA COMUNIDAD DE MURCIÉLAGOS EN BOSQUE DE PINO -ENCINO EN LA CUENCA DE CUITZEO"</t>
  </si>
  <si>
    <t>MARíA DE JESÚS AGUILAR AGUILAR</t>
  </si>
  <si>
    <t xml:space="preserve">HERPETOFAUNA DEL MUNICIPIO DE URUAPAN, MICHOACÁN, MÉXICO. </t>
  </si>
  <si>
    <t xml:space="preserve">RAÚL OMAR REAL SANTILLÁN </t>
  </si>
  <si>
    <t xml:space="preserve">VALENTÍN MAR SILVA </t>
  </si>
  <si>
    <t xml:space="preserve">AURELIA MARMOLEJO HERNÁNDEZ </t>
  </si>
  <si>
    <t xml:space="preserve">MIGUEL ÁNGEL HERNÁNDEZ GONZÁLEZ </t>
  </si>
  <si>
    <t>ANÁLISIS DEL CRECIMIENTO DE RAÍCES PRIMARIAS Y RAÍCES LATERALES DE Nicotania Tabacum L EN CONDICIONES  DE ESTRÉS GENERADO POR Cr(VI).</t>
  </si>
  <si>
    <t>JOEL GERMÁN CERVANTES GARCÍA</t>
  </si>
  <si>
    <t>HÁBITOS ALIMENTARIOS DE Goodea atripinnis y Oreochromis spp., EN EL LAGO DE PÁTZCUARO, MICHOACÁN, MÉXICO.</t>
  </si>
  <si>
    <t>LUIS ALBERTO GARCÍA CAMACHO</t>
  </si>
  <si>
    <t>MARÍA ANEL FUENTES VALENCIA</t>
  </si>
  <si>
    <t>"CARACTERIZACIÓN Y ESTADO DE CONSERVACIÓN DE LOS CAUSES DE LA RED HIDROGRÁFICA DE LA RAMA ORIENTE EN LA MICROCUENCA DEL RÍO CHIQUITO, MUNICIPIO DE MORELIA, MICHOACÁN, MÉXICO</t>
  </si>
  <si>
    <t>M.C. MARTHA BEATRIZ RENDÓN LÓPEZ</t>
  </si>
  <si>
    <t>DRA. DENEB GARCÍA ÁVILA</t>
  </si>
  <si>
    <t>ETNOBOTÁNICA DE PLANTAS MEDICINALES SILVESTRES Y CULTIVADAS DE LA COMUNIDAD AGUANUATO, MUNICIPIO DE PANINDÍCUARO, MICHOACÁN, MÉXICO.</t>
  </si>
  <si>
    <t>"EVOLUCIÓN DE LA MORFOMETRÍA FLORAL: LA RELACIÓN ENTRE EL SÍNDROME DE POLINIZACIÓN Y LA PRESENCIA O AUSENCIA DEL MECANISMO DE PALANCA EN TRES ESPECIES DE SALVIA"</t>
  </si>
  <si>
    <t>"CALIDAD DEL AGUA DEL LAGO DE CAMÉCUARO, MUNICIPIO DE TANGANCÍCUARO,MICHOACÁN"</t>
  </si>
  <si>
    <t>MIGUEL ÁNGEL HERNÁNDEZ ACUAYTE</t>
  </si>
  <si>
    <t xml:space="preserve">RENÉ HERNÁNDEZ OLIVARES </t>
  </si>
  <si>
    <t>ESTUDIO FLORÍSTICO Y ECOLÓGICO DE LAS ORQUÍDEAS EPÍFITAS DEL MUNICIPIO DE INDAPARAPEO, MICHOACÁN, MÉXICO.</t>
  </si>
  <si>
    <t>DR. GUILLERMO IBARRA MANRÍQUEZ</t>
  </si>
  <si>
    <t>DINÁMICA SOCIOCULTURAL AMBIENTAL ACTUAL, EN RELACIÓN AL RÍO LERMA DE LA PIEDAD DE CABADAS,MICHOACÁN Y SANTA ANA PACUECO, MUNICIPIO DE PÉNJAMO GUANAJUATO, MÉXICO"</t>
  </si>
  <si>
    <t>INVENTARIO FLORÍSTICO DEL JARDÍN BOTÁNICO NICOLAITA "MELCHOR OCAMPO" DE LA FACULTAD DE BIOLOGÍA DE LA UNIVERSIDAD MICHOACANA DE SAN NICOLÁS DE HIDALGO, MORELIA, MICHOACÁN, MÉXICO.</t>
  </si>
  <si>
    <t>ANFIBIOS Y REPTILES DE LA ZONA NOR-OCCIDENTAL DE LA RESERVA DE LA BIÓSFERA ZICUIRÁN-INFIERNILLO EN MICHOACÁN.</t>
  </si>
  <si>
    <t>EVALUACIÓN DEL CRECIMIENTO DE Pinus pseudostrobus Lindl. Y EL EMPLEO DE UNA PLANTA NODRIZA (Lupinus elegans) EN LA RESTAURACIÓN DEL BOSQUE TEMPLADO EN MICHOACÁN.</t>
  </si>
  <si>
    <t>"DESCRIPCIÓN MORFOLÓGICA DE CAUSES Y EVALUACIÓN RÁPIDA DEL SISTEMA RIPARIO DE LA RED HIDROGRÁFICA DE LA RAMA CENTRO EN LA MICROCUENCA DEL RÍO CHIQHITO, MORELIA, MICHOACÁN MÉXICO".</t>
  </si>
  <si>
    <t>"ESTUDIO DEL EFECTO DE LAS ALCAMIDAS SOBRE EL DESARROLLO DEL HONGO Mycosphaerella fijiensis AGENTE CAUSAL DE LA ENFERMEDAD Sigatoka negra EN EL PLÁTANO"</t>
  </si>
  <si>
    <t>PLASTICIDAD FENOTÍPICA DEL HIGADO DE Diaglena spatulata ASOCIADA CON LOS DIFERENTES ESTADIOS SUCESIONALES DEL BOSQUE TROPICAL SECO EN EL ÁREA DE CHAMELA, JALISCO.</t>
  </si>
  <si>
    <t>"CAMELLOS FÓSILES DE LA CINTA-PORTALITOS Y LA PIEDAD-SANTA ANA MICHOACÁN Y GUANAJUATO, MÉXICO"</t>
  </si>
  <si>
    <t>ROSALÍA CORTES GONZÁLES</t>
  </si>
  <si>
    <t xml:space="preserve">M.C. JUAN CARLOS GONZÁLEZ CORTÉS </t>
  </si>
  <si>
    <t>MARICELA HERNÁNDEZ GARCÍA</t>
  </si>
  <si>
    <t>DESARROLLO DE PRIMERS MICROSATÉLITE PARA LA EVALUACIÓN DE PROBLEMAS ECOLÓGICOS EN LA CALABAZA SILVESTRE Cucurbita argyrosperma ssp.sororia(Cucurbitaceae)</t>
  </si>
  <si>
    <t>"ESTUDIO PARA DETERMINAR LA INFLUENCIA DE LA TREALOSA EN LA RESISTENCIA A SEQUÍA DE 3 ESPECIES DE Phaseolus coinoculados CON Micorriza-Rhizobium"</t>
  </si>
  <si>
    <t>ETNOPEDOLOGÍA EN LA RESERVA DE LA BIÓSFERA ZICUIRÁN-INFIERNILLO, MUNICIPIO DE LA HUACANA, MICHOACÁN, MÉXICO.</t>
  </si>
  <si>
    <t>JOSÉ LUIS CONTRERAS ÁVILA</t>
  </si>
  <si>
    <t>ESTUDIO DE LOS PARÁMETROS CINÉTICOS DE LA VALINA DESCARBOXILASA EN Acmella radicans.</t>
  </si>
  <si>
    <t>DIEGO ALONSO CAMARGO NÁTERAS</t>
  </si>
  <si>
    <t>JOSÉ ÁVILA BALTAZAR</t>
  </si>
  <si>
    <t>JOSÉ MANUEL ESPINOZA GÓMEZ</t>
  </si>
  <si>
    <t>EVOLUCIÓN DEL DIMORFISMO SEXUAL EN ESPECIES MESOAMERICANAS DEL GÉNERO Fuchsia (ONAGRACEAE)</t>
  </si>
  <si>
    <t>CRISTINA ZENYAZEV COLÍN SOTO</t>
  </si>
  <si>
    <t>"EVALUACIÓN DE LA ASIGNATURA DE CIENCIAS I, ÉNFASIS EN BIOLOGÍA, EN DOS ESCUELAS SECUNDARIAS EN ACÁMBARO GTO".</t>
  </si>
  <si>
    <t xml:space="preserve">ROSA EDIBERTA SÁNTIZ GÓMEZ </t>
  </si>
  <si>
    <t>RIQUEZA DE LA COMUNIDAD DE MAMÍFEROS SILVESTRES DE LA CUENCA DEL LAGO DE CUITZEO, MICHOACÁN, UNA COMPARACIÓN UTILIZANDO MÉTODOS DE MUESTREO.</t>
  </si>
  <si>
    <t xml:space="preserve">"SISTEMATIZACIÓN DE LA EXPERIENCIA EDUCATIVA EN EL ECOCENTRO DEL CUPATITZIO EN URUAPAN, MICHOACÁN Y PROPUESTA PARA EL PROGRAMA DE EDUCACIÓN AMBIENTAL" </t>
  </si>
  <si>
    <t>MARÍA ELENA AGUILAR GÓMEZ</t>
  </si>
  <si>
    <t>CARACTERIZACIÓN DE LA COMUNIDAD DE ALGAS PERIFÍTICAS EN LA SUBCUENCA DEL RÍO CUPATITZIO, MICHOACÁN, MÉXICO.</t>
  </si>
  <si>
    <t>"ESTRATEGIAS ALTERNATIVAS DE APAREAMIENTO EN Hetaerina vulnerata (Oonata: Calopterygidae)"</t>
  </si>
  <si>
    <t>ALFREDO RAFAEL CAMARILLO LUNA</t>
  </si>
  <si>
    <t xml:space="preserve">"VARIACIÓN MORFOLÓGICA DE ACÍCULAS , CONOS Y SEMILLAS DE PINUS PATULA A LO LARGO DE UN TRANSECTO ALTITUDINAL, EN IXTLAN DE JUÁREZ, OAXACA" </t>
  </si>
  <si>
    <t>PATRONES DE DISTRIBUCIÓN DE LA EPÍFITA ENDÉMICA Prosthechea aff. karwinskii (ORCHIDACEAE) EN MICHOACÁN, MÉXICO.</t>
  </si>
  <si>
    <t>DRA. SILVIA PATRICIA FERNÁNDEZ PAVÍA</t>
  </si>
  <si>
    <t>DR. ADOLFO A. DEL RÍO MORA</t>
  </si>
  <si>
    <t>DULCE MARÍA SÁNCHEZ OROZCO</t>
  </si>
  <si>
    <t xml:space="preserve">"MARIPOSAS DIURNAS EN CAMPOS DE MAÍZ DE LA MESETA CENTRAL DE CHIAPAS" </t>
  </si>
  <si>
    <t xml:space="preserve">ESTIMACIÓN DEL ESCURRIMIENTO SUPERFICIAL EN LA SUBCUENCA TZURUMÚTARO (RH12Ga),  PÁTZCUARO, MICH. </t>
  </si>
  <si>
    <t>JUAN CARLOS ÁLVAREZ SANTIZ</t>
  </si>
  <si>
    <t>DR. ALFREDO AMADOR GARCÍA</t>
  </si>
  <si>
    <t xml:space="preserve">ÁLVARO SAN AGUSTÍN JOSÉ </t>
  </si>
  <si>
    <t>ESTIMACIÓN DE LA CARGA DE SEDIMENTOS EN SUSPENSIÓN DEL DREN TZURUMÚTARO AL LAGO DE PÁTZCUARO, MICHOACÁN, MÉX.</t>
  </si>
  <si>
    <t>ANÁLISIS DEL PERÓXIDO DE HIDRÓGENO DURANTE LA INTERACCIÓN Azospirillum brasilense sp245-PLANTA DE TRIGO (Triticum aestivum L.).</t>
  </si>
  <si>
    <t>"HERBIVORIA NATURAL Y DEFENSA QUIMICA EN PLANTAS DE Chamaedorea ernestii-augustii H. Wendl. CON DIFERENTES NIVELES DE DEFOLIACION EN LA SELVA LACANDONA, CHIAPAS"</t>
  </si>
  <si>
    <t>EVALUACIÓN DE PARÁMETROS DE FERMENTACIÓN EN CEPAS DE Saccharomyces cerevisiae MUTADAS EN GENES INVOLUCRADOS EN LA BIOGÉNESIS DE PROTEÍNAS CON CENTROS Fe-S</t>
  </si>
  <si>
    <t xml:space="preserve">"EFECTO DE LA TEMPERATURA SOBRE LA BIOLOGÍA Y PARASITISMO DE Apanteles sp (BRACONIDAE: MICROGASTRINAE" </t>
  </si>
  <si>
    <t xml:space="preserve">ESTRUCTURA DE LA COMUNIDAD ICTIOFAUNÍSTICA DEL ARRECIFE ROCOSO EL ZAPOTE DE MADERO, MUNICIPIO DE AQUILA, MICHOACÁN, MÉXICO. </t>
  </si>
  <si>
    <t>BERTHA ALICIA RUÍZ QUINTANA</t>
  </si>
  <si>
    <t>JOCELYN ÁLVAREZ ANGUIANO</t>
  </si>
  <si>
    <t>GUADALUPE ZINZUN IXTA</t>
  </si>
  <si>
    <t>MINTZITA ÁLVAREZ DE LA TORRE</t>
  </si>
  <si>
    <t>IMPACTO DE LA CALIDAD DE LOS SISTEMAS HÍDRICOS EN LA DIVERSIDAD, ABUNDANCIA Y DESEMPEÑO DE ODONATOS, EN LA CUENCA DE CUITZEO.</t>
  </si>
  <si>
    <t>MARÍA DE LOURDES AVILÉS VÁZQUEZ</t>
  </si>
  <si>
    <t>"ALTERNATIVAS DE LA REUTILIZACIÓN DE RESÍDUOS DE VIDRIO, COMO MEDIDA DE RECICLADO Y CONSERVACIÓN DEL MEDIO AMBIENTE EN MORELIA, MICHOACÁN".</t>
  </si>
  <si>
    <t>PREVALENCIA DE GIARDIASIS EN NIÑOS DE EDAD PREESCOLAR Y ESCOLAR DE LA COMUNIDAD DE SAN FRANCISCO URICHO, MUNICIPIO DE ERONGARÍCUARO MICHOACÁN.</t>
  </si>
  <si>
    <t>GUADALUPE ÁLVAREZ CHELUCA</t>
  </si>
  <si>
    <t>MARTHA ANGÉLICA IRACHETA DURÁN</t>
  </si>
  <si>
    <t>"CONDUCTA AGONÍSTICA EN Hippocampus erectus Perry 1980: EL EFECTO DEL SEXO, PROPORCIÓN SEXUAL Y TAMAÑO DE LOS INDIVIDUOS."</t>
  </si>
  <si>
    <t>EVALUCIÓN DE LA CALIDAD DEL AGUA DE LA CUENCA DEL ARROYO SAN PEDRO JORULLO, CON BASE EN EL ANÁLISIS MICROBIOLOGICO Y ANIONES PREDOMINANTES</t>
  </si>
  <si>
    <t xml:space="preserve">NÉSTOR ARMANDO GUTIÉRREZ GUILLÉN </t>
  </si>
  <si>
    <t>ROBERTO AGUILAR MARROQUÍN</t>
  </si>
  <si>
    <t>ZAIRA MARÍA JERÓNIMO GRANADOS</t>
  </si>
  <si>
    <t>"ANÁLISIS DEL PROGRAMA DE MONITOREO DE LA POBLACIONES DE AVES DE LA RESERVA DE LA BIÓSFERA MARIPOSA MONARCA, MÉXICO"</t>
  </si>
  <si>
    <t>JOSÉ ANTONIO ZÚÑIGA ZÚÑIGA</t>
  </si>
  <si>
    <t>ANGÉLICA MIGUEL FERRER</t>
  </si>
  <si>
    <t>OLGA LETICIA ENRÍQUEZ VELÁZQUEZ</t>
  </si>
  <si>
    <t>"LISTADO DE LAS ORQUÍDEAS EPÍFITAS DEL ÁREA DE ICHAQUEO Y SAN MIGUEL DEL MONTE, MICHOACÁN Y UNA APROXIMACIÓN DE CARACTERIZACIÓN ECOLÓGICA EN BOSQUE MESÓFILO DE MONTAÑA"</t>
  </si>
  <si>
    <t>PERMANENCIA DEL CACHALOTE (Physeter macrocephalus) EN LAS CUENCAS DE GUAYMAS Y SAN PEDRO MÁRTIR EN EL GOLFO DE CALIFORNIA.</t>
  </si>
  <si>
    <t>VARIACIÓN INTRAESPECÍFICA EN LA ELECCIÓN DE PAREJA EN Xenotoca variata Bean 1887; (Cyprinodontiformes: Goodeidae) ENTRE DOS POBLACIONES DE LAS CUENCAS DE CUITZEO Y ZACAPU</t>
  </si>
  <si>
    <t>"REDES DE INTERACCIONES PLANTA-POLINIZAROR EN EL BOSQUE TROPICAL SECO DE LA RESERVA DE LA BIÓSFERA CHAMELA-CUIXMALA</t>
  </si>
  <si>
    <t>ARELY VÁZQUEZ RAMÍREZ</t>
  </si>
  <si>
    <t>MARÍA DOLORES VÁZQUEZ RIVERA</t>
  </si>
  <si>
    <t>ANÁLISIS DE LOS DINOFLAGELADOS POTENCIALMENTE NOCIVOS ASOCIADOS A MACROALGAS BENTÓNICAS LAMINARES EN LA ZONA NORTE DE LA COSTA MICHOACANA</t>
  </si>
  <si>
    <t>BÚSQUEDA DE LOS VIRUS DE INFLUENZA AVIAR POR RT-qPCR COMPARANDO AVES DE LA COMUNIDAD URBANA ANP (ÁREA NATURAL PROTEGIDA) PUNHUATO Y LA COMUNIDAD RURAL DE SIXTOS VERDUZCO MUNICIPIO DE PURUÁNDIRO EN EL ESTADO DE MICHOACÁN</t>
  </si>
  <si>
    <t>EUGENIO ARROYO RESÉNDIZ</t>
  </si>
  <si>
    <t>"EFECTO DE LA LUZ ULTRAVIOLETA EN EL CAMBIO DEL COLOR DE LAS FLORES DE VIOLETA AFRICANA (Saintpaulia ionantha), GESNERIACEAE"</t>
  </si>
  <si>
    <t>MARÍA ANTONIENTA GUZMÁN LÓPEZ</t>
  </si>
  <si>
    <t>ELIZABETH MARTÍNEZ PONCE</t>
  </si>
  <si>
    <t>DESARROLLO DE UNA REFORESTACIÓN DE Abies religiosa (H.B.K.) Schil. Et cham. BAJO DIRERENTES CONDICIONES DE APERTURA DEL DOSEL EN LA RESERVA DE LA BIÓSFERA DE LA MARIPOSA MONARCA, MÉXICO.</t>
  </si>
  <si>
    <t>MARÍA DE JESÚS JUÁREZ RAMÍREZ</t>
  </si>
  <si>
    <t>"ANÁLISIS DEL FITOPLANCTON DURANTE UN CICLO ANUAL EN EL LAGO DE PÁTZCUARO, MICHOACÁN, MÉXICO"</t>
  </si>
  <si>
    <t>"CITOARQUITECTURA DE LOS NUCLEOS NEORONALES DEL CEREBRO DE LA TORTUGA MARINA Cheloniaagassizii INVOLUCRADOS EN EL PROCESAMIENTO DE LA INFORMACIÓN DEL CAMPO MAGNETICO TERRESTRE"</t>
  </si>
  <si>
    <t>DRA. DÁNAE CABRERA TOLEDO (CIEco) UNAM-CUCBA UDG</t>
  </si>
  <si>
    <t>USO DEL MICROHÁBITAT NOCTURNO DE DOS ESPECIES SIMPÁTRICAS (Agalychnis dacnicolor y Pternohyla fodiens Anura, Hylidae) EN EL BOSQUE TROPICAL SECO DE CHAMELA, JALISCO, MÉXICO</t>
  </si>
  <si>
    <t>DR. HÉCTOR HUGO NAVA BRAVO</t>
  </si>
  <si>
    <t>CONSTRUCCIÓN DE DOS VECTORES BINARIOS PARA ESTUDIAR LA EXPRESIÓN CONFERIDA POR EL PROMOTOR DEL GEN At4g12640 EN PLANTAS , MEDIANTE LA EXPRESIÓN DEL GEN REPORTERO uidA:: gfp, MEDIANTE UN SISTEMA DE RECOMBINACIÓN ESPECÍFICA DE SITIO.</t>
  </si>
  <si>
    <t>EVOLUCIÓN QUÍMICA DEL UNIVERSO: LA DETECCIÓN DE VAPOR DE AGUA EN EL MEDIO INTERESTELAR</t>
  </si>
  <si>
    <t>DR. LUIS FELIPE RODRÍGUEZ JORGE</t>
  </si>
  <si>
    <t>ADRIANA YAMINET ÁLVAREZ FIGUEROA</t>
  </si>
  <si>
    <t>M. C. MARIELA  GÓMEZ ROMERO</t>
  </si>
  <si>
    <t>APROVECHAMIENTO DE SEMILLA DE GUAYABA MODIFICADA, PARA LA REMOCIÓN DE COLORANTES EN AGUA</t>
  </si>
  <si>
    <t>CARLOS EDUARDO RODRÍGUEZ MUNGUÍA</t>
  </si>
  <si>
    <t>IDENTIFICACIÓN DEL CANAL DE K+ SENSIBLE A ATP MITOCONDRIAL EN MÚSCULO ESQUELÉTICO DE MAMIFERO Y AVE</t>
  </si>
  <si>
    <t>EFECTOS DE LA COSECHA DE HOJAS Y EL PASTOREO SOBRE LA DEMOGRAFÍA DE Brahea aculeata  EN LA SIERRA DEL ÁLAMOS, SONORA.</t>
  </si>
  <si>
    <t>MARIO QUETZAL PURECO RIVERA</t>
  </si>
  <si>
    <t>MARÍA BERTHA NAVA HUERAMO</t>
  </si>
  <si>
    <t>"ALGAS VERDES (CHLOROPHYTA) DE LA PARTE NOROESTE DE LA COSTA MICHOACANA (SAN JUAN DE ALIMA, LA TICLA Y MAJAHUITA-EL ZAPOTE DE MADERO) MUNICIPIO DE AQUILA, MICHOACÁN MÉXICO".</t>
  </si>
  <si>
    <t>ACTIVIDAD BIOLÓGICA DE AISLAMIENTO DEL NUCLEOPOLIEDROVIRUS DE Spodoptera frugiperda (J.E. SMITH) PROCEDENTES DE DOS ÁREAS AGRÍCOLAS DE MÉXICO.</t>
  </si>
  <si>
    <t>COMPARACIÓN DE LAS COMUNIDADES BACTERIANAS EN SUELOS DE PLANTAS DE AGUACATE, EN PARCELAS CON USO ORGÁNICO Y CON USO CONVENCIONAL EN TEMPORADA DE ESTIAJE.</t>
  </si>
  <si>
    <t>VARIACIÓN ESTACIONAL DE LA DIVERSIDAD ESPECÍFICA DEL ZOOPLANCTON Y SU DISTRIBUCIÓN EN EL LAGO CRÁTER DE TACÁMBARO, MICHOACÁN. MÉXICO.</t>
  </si>
  <si>
    <t>MARÍA DE LOS ÁNGELES PÉREZ DECELIS</t>
  </si>
  <si>
    <t>ESTRUCTURA, COMPOSICIÓN Y DIETA DE LA COMUNIDAD DE MURCIÉLAGOS NECTARÍVOROS EN SITIOS CON DIFERENTE NIVEL DE PERTURBACIÓN DEL BOSQUE TROPICAL SECO DE LÁZARO CÁRDENAS, MICH."</t>
  </si>
  <si>
    <t>RADIO SEXUAL OPERTIVO DE LA TORTUGA NEGRA ( Chelonia agassizii) QUE ANIDA EN LA COSTA DE MICHOACÁN, MÉXICO.</t>
  </si>
  <si>
    <t>HÁBITOS ALIMENTARIOS DE LA ZORRA GRIS Urocyon cinereoargenteus (CARNÍVORA: CANIDAE) DEL ÁREA NATURAL PROTEGIDA "CERRO PUNHUATO". MORELIA, MICHOACÁN.</t>
  </si>
  <si>
    <t>MARÍA TRINIDAD TORRES TORRES</t>
  </si>
  <si>
    <t>JAEL AMARANTA CATALÁN ROCHA</t>
  </si>
  <si>
    <t>HÁBITOS ALIMENTARIOS DE LA ESPECIE INTRODUCIDA Pterois volitans (Lineaus 1758), EN EL PARQUE NACIONAL ISLA CONTOY, ZONA NORTE DEL CARIBE MEXICANO.</t>
  </si>
  <si>
    <t>DR. CUAUHTÉMOC ZAENS ROMERO</t>
  </si>
  <si>
    <t>"BIOFERTILIZACIÓN CON MICROORGANISMOS RIZOSFÉRICOS EN MAÍZ EN DIFERENTES ESCENARIOS DE FERTILIZACIÓN MINERAL Y ORGANICA".</t>
  </si>
  <si>
    <t>NEFTALÍ RÍOS VILLANUEVA</t>
  </si>
  <si>
    <t>INVENTARIO Y DESCRIPCIÓN TAXONÓMICA DE LAS DIATOMEAS PERIFÍTICAS DE LOS SENOS NORTE, CENTRO Y SUR DEL LAGO DE PÁTZCUARO, MICHOACÁN, MÉXICO.</t>
  </si>
  <si>
    <t>JOSÉ SALVADOR ALMANZA ÁLVAREZ</t>
  </si>
  <si>
    <t>PATRONES DE ACTIVIDAD ESPACIO-TEMPORAL DE LOS UNGULADOS DE LA RESERVA DE LA BIÓSFERA, EL TRIUNFO, CHIAPAS, MÉXICO.</t>
  </si>
  <si>
    <t>ACTIVIDAD ANTIMICROBIANA DE PRECURSORES DE ALCAMIDAS PROVENIENTES DE AMINOÁCIDOS.</t>
  </si>
  <si>
    <t>CARACTERIZACIÓN DE LA CALIDAD DEL AGUA EN CUERPOS DE AGUA CONTINENTALES Y MARINOS EN LA ZONA CENTRO DE LA RIVIERA MAYA</t>
  </si>
  <si>
    <t>MARÍA JAQUELINE RODRÍGUEZ MARTÍNEZ</t>
  </si>
  <si>
    <t>DETERMINACIÓN DEL POTENCIAL ANTIOXIDANTE DE LA PLANTA Acmella radicans  (Jacquin) R.K. Jansen.</t>
  </si>
  <si>
    <t>MARTA FABIOLA PAZ ORTÍZ</t>
  </si>
  <si>
    <t>KARINA CHÁVEZ MARTÍNEZ</t>
  </si>
  <si>
    <t>FRANCISCO PARRAGUIRRE SÁNCHEZ</t>
  </si>
  <si>
    <t>YAZMÍN ALEJANDRA LÓPEZ ARROYO</t>
  </si>
  <si>
    <t>ESTRELLA ESMERALDA PÁRAMO ORTIZ</t>
  </si>
  <si>
    <t>"EFECTO DEL NIVEL DE PROTEÍNA EN ORGANISMOS ADULTOS DE Zoogoneticus tequila (WEBB Y MILLER 1998) (Goodeinae)".</t>
  </si>
  <si>
    <t>NOÉ JOEL BARAJAS LEMUS</t>
  </si>
  <si>
    <t>DINÁMICA DEL CARBONO ORGÁNICO PARTICULADO EN EL LAGO CRÁTER LA ALBERCA DE LOS ESPINOS, MICHOACÁN, MÉXICO.</t>
  </si>
  <si>
    <t>SUSTRATOS PARA LA PROPAGACIÓN DE HONGOS MICORRÍZICOS ARBUSCULARES BAJO INVERNADERO</t>
  </si>
  <si>
    <t>"LA EVALUACIÓN AMBIENTAL ESTRATÉGICA COMO INSTRUMENTO DE GESTIÓN DEL CAMBIO CLIMÁTICO EN MÉXICO".</t>
  </si>
  <si>
    <t>M. C. RUBÉN HERNÁNDEZ MORALES</t>
  </si>
  <si>
    <t>ARACELI LÓPEZ VÁZQUEZ</t>
  </si>
  <si>
    <t>MONITOREO DE LA FLORA Y LA VEGETACIÓN EN LA EX -CANTERA DE CUAUTLAPAN Y EL CERRO DE BUENAVISTA DE HOLCIM-APASCO, DESPUÉS DE 21 AÑOS DE REHABILITACIÓN.</t>
  </si>
  <si>
    <t>DR. GONZALO CASTILLO CAMPOS</t>
  </si>
  <si>
    <t>M. C. MARÍA CONCEPCIÓN APÁTIGA CASTELÁN</t>
  </si>
  <si>
    <t>M. C. MARÍA GISELA RÍOS DURÁN</t>
  </si>
  <si>
    <t>M. C. XAVIER MADRIGAL GURIDI</t>
  </si>
  <si>
    <t>M. C. MARLENE GÓMEZ PERALTA</t>
  </si>
  <si>
    <t>M. C. CARLOS DELGADO TREJO</t>
  </si>
  <si>
    <t>M. C. REYNA ALVARADO VILLANUEVA</t>
  </si>
  <si>
    <t>M. C. JOSEFINA CENDEJAS GUIZAR</t>
  </si>
  <si>
    <t>DR. PABLO CUEVAS REYES.</t>
  </si>
  <si>
    <t>M. C. HILDA RIVAS SOLORZANO</t>
  </si>
  <si>
    <t>M. C. TOHTLI ZUBIETA ROJAS</t>
  </si>
  <si>
    <t>DRA.  LILIANA MARQUEZ BENAVIDES</t>
  </si>
  <si>
    <t>M. C. ALEJANDRO FARIAS CHAGOYA</t>
  </si>
  <si>
    <t>DRA.  IRERI SUAZO ORTUÑO</t>
  </si>
  <si>
    <t>DR.  ERNESTO GARCÍA PINEDA</t>
  </si>
  <si>
    <t>M. C. JULIAN JAVIER ALVARADO DÍAZ</t>
  </si>
  <si>
    <t>M. C. JOSÉ GERARDO ALEJANDRO CEBALLOS CORONA</t>
  </si>
  <si>
    <t>M. C. JAVIER SALVADOR ROBLES DEL VALLE</t>
  </si>
  <si>
    <t>DR.  MARCO AURELIO PARDO GALVÁN</t>
  </si>
  <si>
    <t>M. C. RUTH ALFARO CUEVAS VILLANUEVA</t>
  </si>
  <si>
    <t>M. C. XAVIER MADRIGAL SÁNCHEZ</t>
  </si>
  <si>
    <t>M. C. MARÍA DE LOURDES BALLESTEROS ALMANZA</t>
  </si>
  <si>
    <t>M.C.  JOSÉ GERARDO ALEJANDRO CEBALLOS CORONA</t>
  </si>
  <si>
    <t>DR. BERTHA FENTON NAVARRO</t>
  </si>
  <si>
    <t>M. C. JOSÉ LUIS ABREGO ARANDA</t>
  </si>
  <si>
    <t>DR. VICTORIANO ROBERTO RAMÍREZ RODRÍGUEZ</t>
  </si>
  <si>
    <t>DRA.  ROCÍO DEL CARMEN MONTOYA PÉREZ</t>
  </si>
  <si>
    <t>DRA. ELDA MARÍA BELTRÁN PEÑA</t>
  </si>
  <si>
    <t>DR. JOSÉ LÓPEZ BUCIO</t>
  </si>
  <si>
    <t>DR. ALBERTO FRANCISCO GÓMEZ -TAGLE ROJAS</t>
  </si>
  <si>
    <t>DRA.  ANA EDITH HIGAREDA MENDOZA</t>
  </si>
  <si>
    <t>DRA.  LOURDES IVETH MACÍAS RODRÍGUEZ</t>
  </si>
  <si>
    <t>DR.  JOSÉ LÓPEZ BUCIO</t>
  </si>
  <si>
    <t>DRA. MARÍA DE LA LUZ TORNER AGUILAR</t>
  </si>
  <si>
    <t>DR.  GERARDO VÁZQUEZ MARRUFO</t>
  </si>
  <si>
    <t>DRA. ROCÍO DEL CARMEN MONTOYA PÉREZ</t>
  </si>
  <si>
    <t>DR. IRVIN EDUARDO JÁCOME GALARZA</t>
  </si>
  <si>
    <t>DRA.  PATRICIA RÍOS CHÁVEZ</t>
  </si>
  <si>
    <t>DR. VICTOR W. STEINMANN</t>
  </si>
  <si>
    <t>DRA.  ANA MABEL MARTÍNEZ CASTILLO</t>
  </si>
  <si>
    <t>DR. CHRISTIAN CORTÉS ROJO.</t>
  </si>
  <si>
    <t>DR.  CHRISTIAN CORTÉS ROJO.</t>
  </si>
  <si>
    <t>DR.  ROMÁN SORIA BALTAZAR</t>
  </si>
  <si>
    <t>DR.  RODOLFO LÓPEZ GÓMEZ</t>
  </si>
  <si>
    <t>DR. JOSUÉ ALTAMIRANO HERNÁNDEZ</t>
  </si>
  <si>
    <t>DRA.  MARÍA LUISA GARCÍA ZEPEDA</t>
  </si>
  <si>
    <t>DR.  ALEJANDRO MARTÍNEZ PALACIOS</t>
  </si>
  <si>
    <t>DRA. GLORIA LARIZA AYALA RAMÍREZ</t>
  </si>
  <si>
    <t>DRA. MARIANA YOLOTL ÁLVAREZ AÑORVE</t>
  </si>
  <si>
    <t>DR EDUARDO VALENCIA CANTERO</t>
  </si>
  <si>
    <t>HUGO HARLAN MEJÍA MADRID</t>
  </si>
  <si>
    <t>HELMINTOFAUNA DEL "TIRO", Goodea atripinnis Jordan, 1880, EN EL LAGO DE PÁTZCUARO, MICHOACÁN. ALGUNAS CONSIDERACIONES ECOLÓGICAS DE LAS POBLACIONES DE HELMINTOS EN SUS HOSPEDEROS.</t>
  </si>
  <si>
    <t xml:space="preserve">M. C. RAFAEL LAMOTHE A. </t>
  </si>
  <si>
    <t>ELISA PERESBARBOSA ROJAS</t>
  </si>
  <si>
    <t>ESTRUCTURA DE LA COMUNIDAD DE HELMINTOS EN TRES ESPECIES DE GODEIDOS (Pisces: Goodeidae) DEL LAGO DE PÁTZCUARO, MICHOACÁN, MÉXICO.</t>
  </si>
  <si>
    <t>DR. RAFAEL LAMOTHE ARGUMEDO.</t>
  </si>
  <si>
    <t>ANÁLISIS DE LA ESTUCTURA DE LA COMUNIDAD DE HELMINTOS DEL "PESCADO BLANCO" (Chirostoma estor) EN EL LAGO DE PÁTZCUARO, MICH, A LO LARGO DE DIEZ AÑOS.</t>
  </si>
  <si>
    <t>DR. MARCOS RAFAEL LAMOTHE ARGUMEDO</t>
  </si>
  <si>
    <t>DRA. MARÍA D. VILLARROEL MELO DE HIRIART</t>
  </si>
  <si>
    <t>LAS CACTÁCEAS DE LA COSTA DEL ESTADO DE MICHOACÁN, MÉXICO.</t>
  </si>
  <si>
    <t>"DIVERSIDAD Y ASPECTOS ECOLÓGICOS DE CORALES ESCLERACTINIOS Y OCTOCORALES DEL  ARRECIFE ALACRANES, YUCATÁN, MÉXICO".</t>
  </si>
  <si>
    <t>"ANÁLISIS DE LA VARIACIÓN Y DE LA ESTRUCTURA GENÉTICA DE POBLACIONES DE Eustoma exaltatum (Salisb). EN EL NOROESTE DE MÉXICO".</t>
  </si>
  <si>
    <t>ANÁLISIS DE LA CONTAMINACIÓN DEL AIRE EN LA CIUDAD DE MÉXICO.</t>
  </si>
  <si>
    <t>ESTRUCTURA MORFOLÓGICA DE LA COMUNIDAD DE MURCIÉLAGOS DEL MUNICIPIO DE MORELIA, MICHOACÁN, MÉXICO.</t>
  </si>
  <si>
    <t>DISTRIBUCIÓN Y HÁBITAT DE LA ZORRA DEL DESIERTO (Vulpes macrotis merriam 1888) EN EL ESTADO DE BAJA CALIFORNIA SUR, MÉXICO.</t>
  </si>
  <si>
    <t>PARÁMETROS BIOLÓGICOS Y EL RENDIMIENTO DE 35 VARIEDADES DEL FRIJOL (Phaseolus vulgaris L.), EN UNA REGIÓN DEL ESTADO DE PUEBLA, MÉXICO.</t>
  </si>
  <si>
    <t>DETERMINACIÓN DEL ESTADO DE CONSERVACIÓN DE LAS ÁREAS RIPARIAS DEL ARROYO TIQUIO MUNICIPIO DE MORELIA, MICHOACÁN Y SUS RELACIONES CON EL USO DEL SUELO DE LA CUENCA.</t>
  </si>
  <si>
    <t>GUÍA DE EDUCACIÓN AMBIENTAL PARA ESCOLARES DE MORELIA, MICHOACÁN.</t>
  </si>
  <si>
    <t>VARIACIÓN ESTACIONAL DE LA COMPOSICIÓN Y ESTRUCTURA DEL ZOOPLANCTÓN DE LA PRESA “EL CUERAMAL”, MPIO. DE CHURUMUCO, MICHOACÁN, MÉXICO.</t>
  </si>
  <si>
    <t>CRIOPRESERVACIÓN DE GERMOPLASMA DE AGUACATE (Persea americana Mill) Cv. HASS.</t>
  </si>
  <si>
    <t>MASTOFAUNA SILVESTRE DEL MUNICIPIO DE TUXPAN, MICHOACÁN, MÉXICO.</t>
  </si>
  <si>
    <t>ELEMENTOS BIOLÓGICOS DE LA REPRODUCCIÓN DEL LORO CORONA LILA (Amazona finschi, Sclater 1984) EN LA COSTA DE JALISCO, MÉXICO.</t>
  </si>
  <si>
    <t>"PANORAMA FITOTERAPEÚTICO DE SANTA CLARA DEL COBRE, MICHOACÁN, MÉXICO".</t>
  </si>
  <si>
    <t>"GERMINACIÓN Y DESCRIPCIÓN DE PLÁNTULAS EN MUESTRAS DE SUELOS SALINOS AL SURESTE DEL LAGO DE CUITZEO, MICHOACÁN".</t>
  </si>
  <si>
    <t>"ESTUDIO POBLACIONAL DE BACTERIAS DEL SUELO EN DOS ECOSISTEMAS: LA SELVA BAJA CADUCIFOLIA Y UN CAMPO AGRÍCOLA".</t>
  </si>
  <si>
    <t>MICROPROPAGACIÓN EN TRES CACTÁCEAS: Echinocactus grusonii Hildmann, Mammillaria beiselii Diers y Coryphantha recurvispina (De Vriese) Bremer.</t>
  </si>
  <si>
    <t>"CARACTERIZACIÓN MOLECULAR PARCIAL DEL VIRUS DE LA MANCHA ANULAR DE LA PAPAYA (VMAP) Y ALGUNOS ASPECTOS DE SU TRANSMISIÓN".</t>
  </si>
  <si>
    <t>"REPARTICIÓN DE RECURSOS EN DOS ESPECIES DE LACERTILIOS DEL GÉNERO Sceloporus".</t>
  </si>
  <si>
    <t>EVALUACIÓN DE LA CAPACIDAD DE USO DEL SUELO DE LA MICROCUENCA HIDROGRÁFICA  ATÉCUARO, MUNICIPIO DE MORELIA, MICHOACÁN, MÉXICO.</t>
  </si>
  <si>
    <t>PROPIEDADES FUNGICIDAS DE UN EXTRACTO DE Helenium mexicanum H.B.K. Y LA IDENTIFICACIÓN DEL PRINCIPIO ACTIVO.</t>
  </si>
  <si>
    <t>"EFECTO INHIBITORIO DE LOS SIDERÓFOROS DE LA CEPA ZUM 80 (Pseudomonas fluorescens) EN EL CRECIMIENTO DE HONGOS FITOPATÓGENOS".</t>
  </si>
  <si>
    <t>EFECTOS DE LA TEMPERATURA SOBRE EL DESARROLLO EMBRIONARIO DEL PEZ BLANCO Chirostoma estor estor JORDAN 1879 (Pisces:Atherinidae), DEL LAGO DE PÁTZCUARO, MICHOACÁN, MÉXICO.</t>
  </si>
  <si>
    <t>"CLASIFICACIÓN DE LA CAPACIDAD DE USO DE LOS SUELOS DE LA MICROCUENCA  CUANAJO, MUNICIPIO DE PÁTZCUARO, MICHOACÁN, MÉXICO".</t>
  </si>
  <si>
    <t>ESTUDIO DE FACTIBILIDAD PARA EL APROVECHAMIENTO DE LODOS GENERADOS, MEDIANTE UN SISTEMA DE TRATAMIENTO ANAERÓBICO PARA EL AGUA RESIDUAL DEL RASTRO MUNICIPAL DE MORELIA.</t>
  </si>
  <si>
    <t>"ASPECTOS DE LA BIOLOGÍA REPRODUCTIVA  DE Polaskia chende (Goseelin) A.C. GIBSON &amp; K.HORAK (Cactaceae) EN EL VALLE DE TEHUACÁN, PUEBLA, MÉXICO".</t>
  </si>
  <si>
    <t>"ICTIOFAUNA DE LA LAGUNA DE MAQUILI, MICHOACÁN, MÉXICO".</t>
  </si>
  <si>
    <t>LA EVOLUCIÓN PLEISTOCÉNICA DEL LAGO DE ZACAPU CON BASE EN EL REGISTRO DE LAS DIATOMEAS FÓSILES AFLORANTES.</t>
  </si>
  <si>
    <t>"DIÁSPORAS DE LA FLORA LEÑOSA DE UN BOSQUE TROPICAL PERENNIFOLIO DE VERACRUZ, MÉXICO".</t>
  </si>
  <si>
    <t>"COMERCIALIZACIÓN DE AVES CANORAS Y DE ORNATO EN LA CIUDAD DE MORELIA, MICHOACÁN, MÉXICO".</t>
  </si>
  <si>
    <t>PRODUCCIÓN DE HOJARASCA EN EL BOSQUE MESÓFILO DE MONTAÑA DEL ESTADO DE MICHOACÁN (MÉXICO).</t>
  </si>
  <si>
    <t>RESISTENCIA DEL MAÍZ ALMACENADO AL ATAQUE DE INSECTOS EN UNA ZONA   RURAL DEL VALLE DE TARÍMBARO, MICHOACÁN, MÉXICO.</t>
  </si>
  <si>
    <t>AVES COSTERAS DE MICHOACÁN, MÉXICO.</t>
  </si>
  <si>
    <t>LOS ÁRBOLES DE LAS CALLES DE OAXACA. OAX. MÉXICO. (UN INVENTARIO    PARA SU MANEJO).</t>
  </si>
  <si>
    <t>RELACIONES ECOLÓGICAS Y ALGUNOS ASPECTOS POBLACIONALES DEL CARACOL  Purpura pansa GOULD, 1853 EN LA COSTA DEL ESTADO DE MICHOACÁN, MÉXICO.</t>
  </si>
  <si>
    <t>ESTUDIO FLORÍSTICO DEL CERRO TZIRATE, MPIO. QUIROGA, MICH.,  MÉXICO.</t>
  </si>
  <si>
    <t>LAS COMPUESTAS SLVESTRES DEL VALLE DE MORELIA, MICHOACÁN, MÉXICO.</t>
  </si>
  <si>
    <t>ARAÑAS DEL PARQUE NACIONAL "LIC. EDUARDO RUIZ" DE URUAPAN,  MICHOACÁN, MÉXICO.</t>
  </si>
  <si>
    <t>"MARIPOSAS DIURNAS (LEPIDOPTERA: PAPILIONOIDEA Y HESPERIOIDEA)       DEL RANCHO EL JAGUEY, GABRIEL ZAMORA, MICHOACÁN".</t>
  </si>
  <si>
    <t>ARAÑAS DE DOS LOCALIDADES DEL MUNICIPIO DE MORELIA, MICHOACÁN,  MÉXICO.</t>
  </si>
  <si>
    <t>MARÍA CRUZ ESQUIVEL</t>
  </si>
  <si>
    <t>YEYETSI FERNANDA MALDONADO CABALLERO</t>
  </si>
  <si>
    <t>DRA. LETICIA MONTOYA BELLO</t>
  </si>
  <si>
    <t>TAMARA CITLALI OCHOA ÁLVAREZ</t>
  </si>
  <si>
    <t>VARIACIÓN GENÉTICA DE SIETE ESPECIES DE PECES CON HISTORIAS DE VIDA CONTRASTANTES DEL PACÍFICO ORIENTAL TROPICAL</t>
  </si>
  <si>
    <t>RAYMUNDO CERVANTES BARRIGA</t>
  </si>
  <si>
    <t>PABLO CURIEL GODOY</t>
  </si>
  <si>
    <t>DR. FELIPE GALVÁN MAGAÑA</t>
  </si>
  <si>
    <t>ANA MARÍA GASCA HERNÁNDEZ</t>
  </si>
  <si>
    <t>UBALDO VÁZQUEZ PÉREZ</t>
  </si>
  <si>
    <t>CUANTIFICACIÓN DEL BIOGÁS SUPERFICIAL EN EL RELLENO CLAUSURADO DE MORELIA, MICHOACÁN.</t>
  </si>
  <si>
    <t>MÓNICA LARA MÁRQUEZ</t>
  </si>
  <si>
    <t>MAURICIO ISAAC REYES FRANCO</t>
  </si>
  <si>
    <t>KARLA YUNUEN MAGAÑA MARCIAL</t>
  </si>
  <si>
    <t>ALEJANDRA MATA VALDOVINOS</t>
  </si>
  <si>
    <t>MARÍA PATRICIA ARTEAGA REYES</t>
  </si>
  <si>
    <t>DRA. MARÍA DE LOURDES BALLESTEROS ALMA.</t>
  </si>
  <si>
    <t>DRA.  MARÍA DE LOURDES BALLESTEROS ALMANZA</t>
  </si>
  <si>
    <t>MARIZA ARTEAGA REYES</t>
  </si>
  <si>
    <t>HÁBITOS ALIMENTICIOS DE Xenotoca variata Bean 1887 (Osteichthyes:   Goodeidae) DEL LAGO DE CUITZEO, MICHOACÁN, MÉXICO.</t>
  </si>
  <si>
    <t>ASPECTOS BIOLÓGICOS DE CONOS Y SEMILLAS DE TRES ESPECIES DE PINUS,  EN LA ZONA BOSCOSA DE NUEVO SAN JUAN PARANGARICUTIRO, MICHOACÁN, MÉXICO.</t>
  </si>
  <si>
    <t>JOSÉ MENDOZA VICTORIA</t>
  </si>
  <si>
    <t>MASTOFAUNA SILVESTRE DE LA REGIÓN COSTERA OESTE DEL ESTADO DE MICHOACÁN, MÉXICO.</t>
  </si>
  <si>
    <t>M. C. ARTURO NÚÑEZ GARDUÑO</t>
  </si>
  <si>
    <t>IRMA RAMÍREZ GONZÁLEZ</t>
  </si>
  <si>
    <t>FUNDAMENTOS TEÓRICOS DE LA ANTROPOLOGÍA MÉDICA EN MÉXICO.</t>
  </si>
  <si>
    <t>U A E M</t>
  </si>
  <si>
    <t xml:space="preserve">ROMÁN FLORES LÓPEZ </t>
  </si>
  <si>
    <t>INSECTOS QUE ATACAN AL ARROZ PALAY ALMACENADO Y EVALUACIÓN DE DAÑO  EN DOS LOCALIDADES DEL ESTADO DE MORELOS (PUENTE DE IXTLA Y CUAUTLA), MÉXICO.</t>
  </si>
  <si>
    <t xml:space="preserve">"AVIFAUNA DE LA PRESA LA MINTZITA, MUNICIPIO DE MORELIA, MICHOACÁN, MÉXICO". </t>
  </si>
  <si>
    <t>"ESTUDIO COMPARATIVO DEL CRECIMIENTO POBLACIONAL DE DOS ESPECIES DE ROTÍFEROS Brachionus calyciflorus Y Brachionus patulus SUJETOS A DIFERENTES CONCENTRACIONES DE CLORURO DE SODIO Y Chlorella vulgaris BAJO CONDICIONES DE LABORATORIO".</t>
  </si>
  <si>
    <t>"ESTUDIO COMPARATIVO DE LA ESTRUCTURA POBLACIONAL DE DOS ESPECIES DE LIANAS, Salacia megistophylla (Hippocrateaceac) y Connarus schultesii (Connaraceae), EN LA ESTACIÓN DE BIOLOGÍA TROPICAL "LOS TUXTLAS", VERACRUZ, MÉXICO".</t>
  </si>
  <si>
    <t>"EFECTO DE LA DENCIDAD Y LA DISTANCIA AL ÁRBOL ADULTO EN LA INCIDENCIA DE PATÓGENOS FOLIARES EN PLÁNTULAS DE Nectandra ambigens EN UNA SELVA ATROPICAL".</t>
  </si>
  <si>
    <t>SÓCRATES CISNEROS PAZ</t>
  </si>
  <si>
    <t>RAMÓN GABRIEL PÉREZ GIL SALCIDO</t>
  </si>
  <si>
    <t>ARTURO CHACÓN TORRES</t>
  </si>
  <si>
    <t>ESTUDIO DE LA GERMINACIÓN DE CINCO ESPECIES DEL GÉNERO Bouteloua, EN CONDICIONES DE LABORATORIO.</t>
  </si>
  <si>
    <t>COMPOSICIÓN, DISTRIBUCIÓN Y ABUNDANCIA DE LA ICTIOFAUNA DE LA PRESA ZICUIRÁN MUNICIPIO DE LA HUACANA, MICHOACÁN, MÉXICO.</t>
  </si>
  <si>
    <t>CONTRIBUCIÓN AL CONOCIMIENTO DE LA BIOLOGÍA DE LA MOJARRA CRIOLLA   Cichlasoma istlanum (JORDAN &amp; SNYDER) DE LA PRESA ZICUIRÁN, MICHOACÁN.</t>
  </si>
  <si>
    <t>ESTUDIO SINECOLÓGICO DEL MUNICIPIO DE ACÁMBARO, GUANAJUATO (MÉXICO).</t>
  </si>
  <si>
    <t xml:space="preserve">YASMÍN CARREÓN ABUD </t>
  </si>
  <si>
    <t xml:space="preserve">MARILÚ LÓPEZ LAVÍN </t>
  </si>
  <si>
    <t>EFECTO DEL GENOTIPO Y DISPONIBILIDAD DE AGUA SOBRE LA  FENOLOGÍA  Y LOS COMPONENTES DEL RENDIMIENTO DE CEBADA EN CONDICIONES DE  INVERNADERO.</t>
  </si>
  <si>
    <t>CONTRIBUCIÓN AL ESTUDIO DE LOS SISTEMAS AGRÍCOLAS DEL EJIDO AGUA ZARCA, COQUIMATLÁN, COL. (MÉXICO).</t>
  </si>
  <si>
    <t xml:space="preserve">MARÍA BELTRÁN PACHECO. </t>
  </si>
  <si>
    <t>ESTUDIOS SOBRE LOS HÁBITOS ALIMENTICIOS DE SEIS ESPECIES DE PECES   DEL LAGO DE CUITZEO, MICH.</t>
  </si>
  <si>
    <t xml:space="preserve">JOSÉ ANTONIO ÁVILA NARANJO </t>
  </si>
  <si>
    <t xml:space="preserve">MARÍA DE LOS ÁNGELES LÓPEZ MENDOZA </t>
  </si>
  <si>
    <t xml:space="preserve">VÍCTOR EUCARIO ASCENCIO CERDA </t>
  </si>
  <si>
    <t>CONTRIBUCIÓN AL CONOCIMIENTO DE LOS GASTERÓPODOS TERRESTRES DEL  MUNICIPIO DE MORELIA, MICHOACÁN, MÉXICO.</t>
  </si>
  <si>
    <t>IMPORTANCIA DE LA TEMPERATURA DE INCUBACIÓN EN LA DETERMINACIÓN  SEXUAL DE LA TORTUGA NEGRA Chelonia agassizi EN LA PLAYA DE COLOLA, MICH.;  MÉXICO.</t>
  </si>
  <si>
    <t>EFECTOS ECOLÓGICOS DE LOS FLUIDOS GEOTÉRMICOS ATMOSFÉRICOS SOBRE    CONÍFERAS EN EL CAMPO DE LOS AZUFRES, MICH., MÉX.</t>
  </si>
  <si>
    <t>CONTRIBUCIÓN AL ESTUDIO DE LA BIOLOGÍA DEL OSTIÓN DE ROCA     Crassostrea iridescens HANLEY 1854 DE LA BAHÍA DE MARUATA, MICHOACÁN, MÉXICO.</t>
  </si>
  <si>
    <t>CONTRIBUCIÓN AL CONOCIMIENTO DE LA AUTOECOLOGÍA DE Bouteloua        gracilis (H.B.K.) LAG . EX STEUD EN EL SURESTE DEL ESTADO DE DURANGO,  MÉXICO.</t>
  </si>
  <si>
    <t>SCOLYTIDAE Y PLATYPODIDAE (COLEOPTERA:INSECTA) DE INTERÉS FORESTAL  EN EL CENTRO EXPERIMENTAL FORESTAL "ING. EDUARDO SANGRI SERRANO"    ESCARCEGA, CAMPECHE.</t>
  </si>
  <si>
    <t>OBSERVACIÓN Y ESTUDIO DEL RENDIMIENTO DE LA HELICICULTURA EN PARCELA</t>
  </si>
  <si>
    <t>LAS GRAMÍNEAS SILVESTRES DEL VALLE DE MORELIA, MICHOACÁN.</t>
  </si>
  <si>
    <t>CONTRIBUCIÓN AL ESTUDIO DE LOS HÁBITOS ALIMENTICIOS DE OCHO  ESPECIES DE CRICÉTIDOS PRESENTES EN EL BOSQUE DE PINO-ENCINO DE  LA MESETA TARASCA, MICHOACÁN.</t>
  </si>
  <si>
    <t>ESTUDIO SOBRE LA PREVENCIÓN DE LA CONTAMINACIÓN HUMANA DENTRO DE LA INDUSTRIA EN EL MUNICIPIO DE MORELIA.</t>
  </si>
  <si>
    <t>JÓSE SANTOS SESMAS GARFIAS</t>
  </si>
  <si>
    <t>RUTH AGUILAR DELGADO</t>
  </si>
  <si>
    <t>FERNANDO SAAVEDRA GASCA</t>
  </si>
  <si>
    <t>EDGAR ADRIEL CAMACHO MONTAÑEZ</t>
  </si>
  <si>
    <t>MARÍA DEL ROSARIO ARREOLA GÓMEZ</t>
  </si>
  <si>
    <t>EVALUANDO LA EFICIENCIA EN EL MUESTREO DE COMUNIDADES DE MAMÍFEROS CON EL USO DE CÁMARAS TRAMPA DOBLES Y ATRAYENTES OLFATIVOS.</t>
  </si>
  <si>
    <t>ARMANDO CORNEJO SOLCHAGA</t>
  </si>
  <si>
    <t>UN ANÁLISIS DE LA DIVERSIDAD Y ABUNDANCIA DE MAMÍFEROS EN LA RESERVA DE LA BIÓSFERA "EL TRIUNFO", CHIAPAS.</t>
  </si>
  <si>
    <t>DR. EDUARDO MENDOZA RAMÍREZ.</t>
  </si>
  <si>
    <t>JANNETH ALEJANDRA MARTÍNEZ VARGAS</t>
  </si>
  <si>
    <t>DR. CHRISTIAN DANIEL ORTEGA ORTIZ</t>
  </si>
  <si>
    <t>ELIASAF CAHERI LÓPEZ MUÑOZ</t>
  </si>
  <si>
    <t>DR. JORGE ERNESTO SCHONDUBE FRIEDEWOLD</t>
  </si>
  <si>
    <t>GABRIELA ÁLVAREZ ARROLLO</t>
  </si>
  <si>
    <t>MARÍA LOURDES BARRIGA CARBAJAL</t>
  </si>
  <si>
    <t>ARELY RAMÍREZ GARCÍA</t>
  </si>
  <si>
    <t>ANA BRISA ROJAS FRAILE</t>
  </si>
  <si>
    <t>DULCE NOEMÍ RÍOS UREÑA</t>
  </si>
  <si>
    <t>PAULINA CASTAÑEDA PEREA</t>
  </si>
  <si>
    <t>ANTONIO CARRILLO CORONA</t>
  </si>
  <si>
    <t>DR.  GERARDO RODRÍGUEZ ALVARADO</t>
  </si>
  <si>
    <t>NANCY ALEXANDRA FRANCISCO ÁLVAREZ</t>
  </si>
  <si>
    <t>MARCO ANTONIO MARÍN GARCÍA</t>
  </si>
  <si>
    <t>MARÍA SOLEDAD RUIZ MORA</t>
  </si>
  <si>
    <t>PILAR ELENA GÓMEZ LÓPEZ</t>
  </si>
  <si>
    <t>SANEAMIENTO DE LAS AGUAS RESIDUALES, EN LOS ESTADOS DE LA CUENCA LERMA-CHAPALA, DURANTE EL PERÍODO DE 2007 A 2012. (MEMORIA DE TITULACIÓN)</t>
  </si>
  <si>
    <t>GABRIELA CÁRDENAS ARRIETA</t>
  </si>
  <si>
    <t>XOCHITL GUZMÁN HERNÁNDEZ</t>
  </si>
  <si>
    <t>GLOSARIO ILUSTRADO DEL VOCABULARIO CIENTÍFICO UTILIZADO EN TEXTOS ACADÉMICOS DEL PHYLUM PLATYHELMINTHES. MEMORIA DE TITULACIÓN</t>
  </si>
  <si>
    <t>MIGUEL ALEJANDRO RIVERA AGUILAR</t>
  </si>
  <si>
    <t>MIGUEL ANGEL ROMERO SOSA</t>
  </si>
  <si>
    <t>DR. ERNESTO VICENTE VEGA PEÑA</t>
  </si>
  <si>
    <t>AGLAEN LUCERO CARBAJAL NAVARRO</t>
  </si>
  <si>
    <t>ISIS JOHANA MONTOYA VALDIVIAS</t>
  </si>
  <si>
    <t>DR. ENRIQUE ÁVILA TORRES</t>
  </si>
  <si>
    <t>SANDRA AGUILAR GONZÁLEZ</t>
  </si>
  <si>
    <t>FRANCISCO JAVIER LOERA PADILLA</t>
  </si>
  <si>
    <t>ESTRUCTURA Y COMPOSICIÓN DE LOS GREMIOS DE ARTRÓPODOS ASOCIADOS AL DOSEL DE Quercus castanea Née A LO LARGO DE UN GRADIENTE HÍDRICO EN LA CUENCA DE CUITZEO</t>
  </si>
  <si>
    <t>SAMANTHA JOSEFINA RUIZ VEGA</t>
  </si>
  <si>
    <t>EVALUACIÓN DE LA DEPREDACIÓN Y MITIGACIÓN EN NIDOS DE TORTUGA MARINA Chelonia mydas y caretta caretta POR MAMÍFEROS PEQUEÑOS EN LA PLAYA DE AVENTURAS DIF. QUINTANA ROO, MÉXICO.</t>
  </si>
  <si>
    <t>EVERARDO FLORES LÓPEZ</t>
  </si>
  <si>
    <t>FLORA Y VEGETACIÓN DE LA PEÑA PICUDA, ACAMBAY, ESTADO DE MÉXICO.</t>
  </si>
  <si>
    <t>MELISSA ADRIANA MENDOZA VÁZQUEZ</t>
  </si>
  <si>
    <t>CLONACIÓN Y ANÁLISIS DE REGIONES REGULADORAS 5´DE LOS GENES QUE CODIFICAN ENZIMAS SACAROSA-FOSFATO SINTASAS EN Arabidopsis thaliana L.</t>
  </si>
  <si>
    <t>CELINA SÁNCHEZ GURROLA</t>
  </si>
  <si>
    <t>DIVERSIDAD DE AISLADOS DE Phytophthora capsici Leo. OBTENIDOS DE PIMIENTO MORRÓN CON MARCHITEZ.</t>
  </si>
  <si>
    <t>ESTABLECIMIENTO DE PROTOCOLOS DE GERMINACIÓN DE BELLOTA DE DOS POBLACIONES NATURALES DE Quercus rugosa Née (FAGACEAE) DE MÉXICO.</t>
  </si>
  <si>
    <t>HÉCTOR MANUEL GUZMÁN GALINDO</t>
  </si>
  <si>
    <t>LA DIVULGACIÓN CIENTÍFICA EN LA ENSEÑANZA DE LA BIOLOGÍA EN LA ESCUELA SECUNDARIA DEL ESTADO 'DR. BELISARIO DOMÍNGUEZ', DE LA CIUDAD DE FRONTERA COMALAPA, CHIAPAS.</t>
  </si>
  <si>
    <t>ELIZETH VIZCAÍNO RÍOS</t>
  </si>
  <si>
    <t>CARACTERIZACIÓN DE LAS FRACCIONES DE FÓSFORO INORGÁNICO Y ÁCIDO FÍTICO DE LA SEMILLA DE MAIZ NATIVO DE LA MESETA P´URHÉPECHA, MICHOACÁN.</t>
  </si>
  <si>
    <t>ENEIDA GUERRERO RAMOS</t>
  </si>
  <si>
    <t>COMPOSICIÓN Y DISTRIBUCIÓN DE LOS COPÉPODOS DE MARUATA, MICHOACÁN.</t>
  </si>
  <si>
    <t>M. C. SONIA GONZÁLEZ SANTOYO</t>
  </si>
  <si>
    <t>ANA DILIA MOTA GUTIÉRREZ</t>
  </si>
  <si>
    <t>VULNERABILIDAD DEL XILEMA A LA FORMACIÓN DE EMBOLISMOS EN DOS ESPECIES DEL GÉNERO Quercus (Fagaceae).</t>
  </si>
  <si>
    <t>HEREDABILIDAD EN CARACTERES CUANTITATIVOS EN UN ENSAYO DE VIVERO EN Pinus leiophylla Schiede ex Schltdl. &amp; Cham. DE LA CUENCA DEL RÍO ÁNGULO MICHOACÁN.</t>
  </si>
  <si>
    <t>DR. CHRISTIAN CORTÉS ROJO</t>
  </si>
  <si>
    <t>INGRID RAQUEL MÉNDEZ GUTIÉRREZ</t>
  </si>
  <si>
    <t>NOE HERNÁNDEZ CORNEJO</t>
  </si>
  <si>
    <t>DIANA YAZMÍN CÁSTULO RUBIO</t>
  </si>
  <si>
    <t>LEODAN GUTIÉRREZ CALDERÓN</t>
  </si>
  <si>
    <t>MARÍA ELIZABETH PÉREZ BAUTISTA</t>
  </si>
  <si>
    <t>ONEIDA GARCÍA DELGADO</t>
  </si>
  <si>
    <t>JOSÉ URIEL OZUNA GUTIÉRREZ</t>
  </si>
  <si>
    <t>"EXPERIENCIA PROFESIONAL DOCENTE EN EL COLEGIO DE ESTUDIOS CIENTÍFICOS Y TECNOLÓGICOS DEL ESTADO DE MICHOACÁN CECITEM No. 33 CAPULA"</t>
  </si>
  <si>
    <t>EFECTO DE LA ADICIÓN DE BACTERIAS PROBIÓTICAS EN EL CULTIVO DE Artemia franciscana.</t>
  </si>
  <si>
    <t>"EFECTO DE LA EXCLUSIÓN DE GANADO SOBRE LA CUMUNIDAD LEÑOSA REGENERATIVA EN FRAGMENTOS DE SELVA LACANDONA CHAJUL, CHIAPAS"</t>
  </si>
  <si>
    <t>MAR DEL ROSARIO VÁZQUEZ HEREDIA</t>
  </si>
  <si>
    <t>TIPIFICACIÓN GENÉTICO-MOLECULAR DE MICROBACTERIAS OBTENIDAS DE PACIENTES CON TUBERCULOSIS EN EL PERIODO 2011-2014</t>
  </si>
  <si>
    <t>DRA. MA. SOLEDAD VÁZQUEZ GARCIDUEÑAS</t>
  </si>
  <si>
    <t>ÚRSULA JANNETH GUEVARA LÓPEZ</t>
  </si>
  <si>
    <t>ZOILA BEATRIZ VÁZQUEZ HERNÁNDEZ</t>
  </si>
  <si>
    <t>ARCADIO ANTONIO MUÑOZ GAYTÁN</t>
  </si>
  <si>
    <t>ABELARDO GÓMEZ CRUZ</t>
  </si>
  <si>
    <t>ADRIANA HERNÁNDEZ FLORES</t>
  </si>
  <si>
    <t>NOCIONES Y PRÁTICAS DE SUSTENTABILIDAD EN LA ECONOMÍA SOLIDARIA EN MÉXICO Y AMERICA LATINA</t>
  </si>
  <si>
    <t>HARUMI SUZUKI PÉREZ</t>
  </si>
  <si>
    <t>"EFECTO DE LA HERBIVORÍA SOBRE EL ÉXITO REPRODUCTIVO DE AVICENNIA GEMINANS EN DOS REGIONES BIOGEOGRÁFICAS DE MÉXICO: IMPORTANCIA DE LA ASIMETRÍA FLUCTUANTE COMO INDICADOR DE ESTRÉS AMBIENTAL"</t>
  </si>
  <si>
    <t>APLICACIÓN DE LA EVALUACIÓN AMBIENTAL ESTRATÉGICA AL DISEÑO DE UN PLAN DE MOVILIDAD SUSTENTABLE PARA LA CIUDAD DE PÁTZCUARO, MICH.</t>
  </si>
  <si>
    <t>"INVERTEBRADOS MARINOS CRETÁCICOS DE LA REGIÓN DE CHUMBÍTARO, LIMITE ENTRE MICHOACÁN Y GUERRERO: CONSIDERACIONES PALEOECOLÓGICAS Y PALEOGEOGRÁFICAS"</t>
  </si>
  <si>
    <t>ISABEL MARTÍNEZ MARTÍNEZ</t>
  </si>
  <si>
    <t>LUCÍA MEZA SANTIAGO</t>
  </si>
  <si>
    <t>ESTUDIO DE LA DIETA Smilisca fodiens EN UNA CRONOSECUENCIA DE CAMPOS ABANDONADOS DEL BOSQUE TROPICAL SECO EN LA REGIÓN DE CHAMELA, JALISCO, MÉXICO.</t>
  </si>
  <si>
    <t>VARIACIÓN GENÉTICA EN POBLACIONES DE Scorpaenodes xyris (Teleostei: Scorpaenidae) EN EL PACÍFICO MEXICANO.</t>
  </si>
  <si>
    <t>PAOLA TORRES CHÁVEZ</t>
  </si>
  <si>
    <t>"HÁBITOS ALIMENTARIOS DE LA ESPECIE INTRODUCIDA PTEROIS VOLITANS (Linneaus 1758) EN LAS REGIONES DE BANCO CHINCHORRO Y X´CALAK ÁREAS NATURALES PROTEGIDAS DEL CARIBE MEXICANO"</t>
  </si>
  <si>
    <t>DRA. MARÍA DE LOURDES BALLESTEROS ALMAZA</t>
  </si>
  <si>
    <t>PERCEPCIÓN AMBIENTAL DE LA CALIDAD Y USO DEL AGUA DE ALGUNOS AFLUENTES DEL RÍO ZINAPÉCUARO, EN TRES LOCALIDADES DEL MUNICIPIO DE ZINAPÉCUARO MICHOACÁN</t>
  </si>
  <si>
    <t>VANIA MIRÉN RAMÍREZ MELCHOR</t>
  </si>
  <si>
    <t>ANÁLISIS COMPARATIVO DE LAS ASOCIACIONES  DE EPHEMEROPTERA, EN SITIO GRADO DE CONSERVACIÓN, EN EL RÍO CHIQUITO, MORELIA, MICHOACÁN.</t>
  </si>
  <si>
    <t>"ESTUDIOS DEL EFECTO DE PRETRATAMIENTO CON RADIACIÓN ULTRAVIOLETA EN LA BIOMETANIZACIÓN DE PLÁSTICOS FILM EN RÉGIMEN MESOFÍLICO ANAROBIO"</t>
  </si>
  <si>
    <t>CRISTABEL ALONSO ARÉVALO</t>
  </si>
  <si>
    <t>JESÚS FAUSTINO SOLANO RAMÍREZ</t>
  </si>
  <si>
    <t>"EFECTO DEL CRIOPROTECTOR Y LA HUMEDAD EN LAS SEMILLAS DURANTE LA CRIOPRESERVACIÓN DE Agave victorias-reginas T. MOOREA(AGAVACEAE) ENDÉRMICA Y EN PELIGRO DE EXTINCIÓN.</t>
  </si>
  <si>
    <t>M. C. HUGO ALEJANDRO FARIAS CHAGOYA</t>
  </si>
  <si>
    <t>VÍCTOR LÓPEZ MALDONADO</t>
  </si>
  <si>
    <t>ETIOLOGÍA DE LA ANTROCNOSIS EN LA PLANTA ORNAMENTAL Phormiun tenax J. R. Forst &amp; G. Forst</t>
  </si>
  <si>
    <t>DRA. SYLVIA PATRICIA FERNÁNDEZ PAVIA</t>
  </si>
  <si>
    <t>EVALUACIÓN DEL PROCESO DE REVERSIÓN SEXUAL DE LA TILAPIA (Oreochromis niloticus) EN EL CENTRO TECNOLÓGICO DE CAPACITACIÓN E INVESTIGACIÓN PESQUERA Y ACUÍCOLA "EL INFIERNILLO"</t>
  </si>
  <si>
    <t>MARILÚ HEREDIA HERRERA</t>
  </si>
  <si>
    <t>DISTRIBUCIÓN DE Triatoma pallidipennis (HEMIPTERA: REDUVIIDAE) ASOCIADO A VIVIENDAS HUMANAS, TRANSMISOR DE LA TRIPANOSOMIASIS EN LA REGIÓN DEL BALSAS DEL ESTADO DE MICHOACÁN.</t>
  </si>
  <si>
    <t>DR. ÓSCAR RIOS CÁRDENAS</t>
  </si>
  <si>
    <t>MARYSOL JIMÉNEZ CAMPOS</t>
  </si>
  <si>
    <t>DISTRIBUCIÓN DE CEIBA AESCULIFOLIA (KUNTH) BRITTEN &amp; BAKER F. (MALVACEAE), EN LA CUENCA DE CUITZEO, MICHOACÁN, MÉXICO.</t>
  </si>
  <si>
    <t>"MARCADORES DE METABOLISMO DE ATP Y PROCESOS DE ESTRÉS OXIDATIVO COMO INDICADORES DE FATIGA MUSCULAR EN ATLETAS DE ALTO NIVEL COMPETITIVO DEL ESTADO DE MICHOACÁN"</t>
  </si>
  <si>
    <t>DRA. ROCÍO DEL CÁRMEN MONTOYA PÉREZ</t>
  </si>
  <si>
    <t>ELIZABETH  BUCIO MARÍN</t>
  </si>
  <si>
    <t>ELBA ESTHER LÓPEZ SÁNTIZ</t>
  </si>
  <si>
    <t>JESUS AYALA MARÍN</t>
  </si>
  <si>
    <t>COMPARACIÓN DE LOS FLORECIMIENTOS ALGALES FRENTE A LAS DESEMBOCADURAS DE LOS RÍOS COAHUAYANA Y BALSAS (14 Y 15 DE ABRIL 2012</t>
  </si>
  <si>
    <t>AURELIO ÁLVARO JIMÉNEZ</t>
  </si>
  <si>
    <t>DRA. MARÍA DE LOURDES BALLESTEROS ALMANZA.</t>
  </si>
  <si>
    <t>IVÁN DOMÍNGUEZ GIL</t>
  </si>
  <si>
    <t>DRA.  IRENE ÁVILA DIAZ</t>
  </si>
  <si>
    <t>ELVA DAYAMÍN GUTIÉRREZ CABELLO</t>
  </si>
  <si>
    <t>HELMINTOFAUNA INTESTINAL DE Didelphis virginiana (DIDELPHIMORPHIA: DIDELPHIDAE) EN LA CIUDAD DE MORELIA, MICHOACÁN.</t>
  </si>
  <si>
    <t>ANDREA IOVANNA RAYA HERNÁNDEZ</t>
  </si>
  <si>
    <t>SIMÓN HURTADO ROSAS</t>
  </si>
  <si>
    <t>M. C. GERARDO RODRÍGUEZ LOZANO</t>
  </si>
  <si>
    <t>ÁNGELA PATRICIA ROJAS CORTÉS</t>
  </si>
  <si>
    <t>JOSÉ ANGEL MADRIGAL FAJARDO</t>
  </si>
  <si>
    <t>JANETH GARCÍA RÍOS Y VELIA IRIS RAMOS PÉREZ</t>
  </si>
  <si>
    <t>"DIVERSIDAD, ABUNDANCIA Y DESEMPEÑO MORFO FISIOLÓGICO DE LEPIDOPTEROS ASOCIADOS A ENCINOS EN DISTINTOS ESCENARIOS DEL CAMBIO CLIMÁTICO GLOBAL DENTRO DE LA CUENCA DE CUITZEO, MICHOACÁN"</t>
  </si>
  <si>
    <t>MARÍA ELENA GUTIÉRREZ ORTEGA</t>
  </si>
  <si>
    <t>"ESTRATEGIA DE GESTIÓN SOCIAL PARA EL APROVECHAMIENTO SUSTENTABLE DEL ESCURRIMIENTO DE AGUA SUPERFICIAL DE LA BARRANCA DE JARIPEO, DEL MUNICIPIO DE CHARO, MICHOACÁN"</t>
  </si>
  <si>
    <t>REBECA VALLEJO GONZÁLEZ</t>
  </si>
  <si>
    <t>EVALUACIÓN DE HONGOS ENTOMOPATÓGENOS Y ACEITES ESENCIALES PARA EL CONTROL DE Sitophilus zeamais Motchulsky</t>
  </si>
  <si>
    <t>BIOL. MIGUEL BERNARDO NÁJERA RINCÓN</t>
  </si>
  <si>
    <t>DIETA DEL (AMBISTOMA ANDERSON) ENDÉMICO AL ANP DE LA LAGUNA DE ZACAPU MICHOACÁN, MÉXICO.</t>
  </si>
  <si>
    <t>JAZMÍN KARINA MATEO VALENTÍN</t>
  </si>
  <si>
    <t>EFECTO ESTIMULADOR DEL CROMO EN EL CRECIMIENTO Y DESARROLLO DE Arabidopsis thaliana L. Y SU INTERACCIÓN CON NUTRIMENTOS MINERALES.</t>
  </si>
  <si>
    <t>YOLANDA ESTEFANÍA CANO SÁNCHEZ</t>
  </si>
  <si>
    <t>LORENA ESTEFANÍA RAMÍREZ CERVANTES</t>
  </si>
  <si>
    <t>JORGE ALBERTO RAMÍREZ SÁNCHEZ</t>
  </si>
  <si>
    <t>DANIEL SÁNCHEZ PEÑALOZA</t>
  </si>
  <si>
    <t>"PERCEPCIÓN SOCIAL SOBRE LAS ACTIVIDADES DE CONSERVACIÓN DE LA TORTUGA NEGRA, (Chelonia agassizii) EN LA ZONA DE RESERVA COLOLA-MARUATA, MICHOACÁN, MÉXICO"</t>
  </si>
  <si>
    <t>BULMARO ARRIAGA GUTIÉRREZ</t>
  </si>
  <si>
    <t>LA FERMENTACIÓN DE LOS DESECHOS ORGÁNICOS Y LA IMPORTANCIA DE LOS MICRONUTRIENTES EN LA ALIMENTACIÓN DE UN DIGESTOR ANEROBIO (MEMORIA DE TITULACIÓN)</t>
  </si>
  <si>
    <t>JULIO HERNÁNDEZ GÓMEZ</t>
  </si>
  <si>
    <t>EVALUACIÓN DE LA RAZA ZAPALOTE CHICO vs HÍBRIDO COMERCIAL COMO DONADOR DE MENOR ALTURA DE PLANTA Y RESISTENCIA AL ACAME</t>
  </si>
  <si>
    <t>CLAUDIA YUNUEN VALLE GARCÍA</t>
  </si>
  <si>
    <t>M. C. LAURA VILLASEÑOR GÓMEZ</t>
  </si>
  <si>
    <t>ANÁLISIS DE LA GERMINACIÓN Y DEL DESARROLLO DE LAS PLÁNTULAS DE Quercus rugosa Née EN LOCALIDADES SELECTAS DE LOS ESTADOS DE MICHOACÁN Y TLAXCALA</t>
  </si>
  <si>
    <t>PATRICIA LÓPEZ AGUIRRE</t>
  </si>
  <si>
    <t>ASOCIACIÓN DE LA DENSIDAD DE ÁRBOLES VECINOS CON LOS INDICADORES REPRODUCTIVOS DE Pinus lelophylla Schi. Et Cham. EN LA SUBCUENCA DEL RÍO ÁNGULO, MICHOACÁN.</t>
  </si>
  <si>
    <t>ROSAURA VILLA GÓMEZ</t>
  </si>
  <si>
    <t>MECANISMOS DE ACCIÓN DEL COMPUESTO ANTIMICROBIANO 2,4-Di-Tert-butilfenol (DTBF)</t>
  </si>
  <si>
    <t>MARÍA FLORENTINA ACOSTA ARREOLA</t>
  </si>
  <si>
    <t>UTILIZACIÓN DE ABONOS ORGÁNICOS PARA PRODUCCIÓN DE PLÁNTULA DE Agave cupreata (Trel y Belger)</t>
  </si>
  <si>
    <t>JULIO DAVID SANTOYO CAMBRÓN</t>
  </si>
  <si>
    <t>TAXONOMÍA Y DISTRIBUCIÓN ACTUAL DE LA FAMILIA Helodermatidae (GRAY, 1837) (MEMORIA DE TITULACIÓN)</t>
  </si>
  <si>
    <t>NADIA GARCÍA REYNOSO</t>
  </si>
  <si>
    <t>"DIVERSIDAD AVIFAUNÍSTICA DEL SOTOBOSQUE DE UN ACAHUAL EN LA RESERVA DE LA BIÓSFERA DE LOS TUXTLAS, VERACRUZ.</t>
  </si>
  <si>
    <t>CAPACIDAD DE USO DEL SUELO EN ÁREAS AGRÍCOLAS</t>
  </si>
  <si>
    <t>SAUL PACHECO LÓPEZ</t>
  </si>
  <si>
    <t>OBTENCIÓN DE COLORANTES NATURALES A PARTIR DE CUATRO ESPECIES DE LÍQUENES. (MEMORIA DE TITULACIÓN)</t>
  </si>
  <si>
    <t>RECUPERACIÓN DE LOS CONOCIMIENTOS DE ETNOBOTÁNICA ANTIPARASITARIA EN BOVINOS, HUIRAMBA MICHOACÁN.</t>
  </si>
  <si>
    <t>ANDREA ROJAS CALDERÓN</t>
  </si>
  <si>
    <t>"EL BIOMONITOREO COMO HERRAMIENTA PARA VALORAR LA CALIDAD DEL AGUA A PARTIR DE ORGANISMOS INDICADORES."</t>
  </si>
  <si>
    <t>ARTURO LÓPEZ CISNEROS</t>
  </si>
  <si>
    <t>"EXPERIENCIA PROFESIONAL EN EL INSTITUTO DE GESTIÓN Y EDUCACIÓN AMBIENTAL A.C. EN MORELIA MICHOACAN" (EXPERIENCIA PROFESIONAL)</t>
  </si>
  <si>
    <t>GONZALO GUTIÉRREZ GUZMÁN</t>
  </si>
  <si>
    <t>"EXPERIENCIA PROFESIONAL EN DOCENCIA EN EL COLEGIO NACIONAL DE EDUCACIÓN PROFESIONAL TÉCNICA DEL ESTADO DE GUANAJUATO NUMERO 128 EN MOROLEÓN GUANAJUATO" (EXPERIENCIA PROFESIONAL)</t>
  </si>
  <si>
    <t>ARTROPOFAUNA PARÁSITA DE COLUMBA LIVIA RESIDENTE DE LA CIUDAD DE MORELIA MICHOACÁN.</t>
  </si>
  <si>
    <t>KARLA MAYTEÉ GALINDO DE LOS SANTOS</t>
  </si>
  <si>
    <t>EVALUACIÓN FISICOQUÍMICA Y BACTERIOLÓGICA DE LA PRESA VILLAGRÁN, JACONA, MICHOACÁN, MÉXICO.</t>
  </si>
  <si>
    <t>EFECTO DE LOS ANTIOXIDANTES SOBRE LA TENCIÓN POSTFATIGA DE MÚSCULO ESQUELÉTICO LENTO DE POLLO.</t>
  </si>
  <si>
    <t>DR.  ROCÍO DEL CARMEN MONTOYA PÉREZ</t>
  </si>
  <si>
    <t>ARACELI HURTADO ÁVALOS</t>
  </si>
  <si>
    <t>YESENIA BERENICE VELÁZQUEZ RODRÍGUEZ</t>
  </si>
  <si>
    <t>M.  C. ALEJANDRA SÁNCHEZ TREJO</t>
  </si>
  <si>
    <t xml:space="preserve">BENJAMÍN VÁZQUEZ OROPEZA </t>
  </si>
  <si>
    <t xml:space="preserve">ARMANDO SIMÓN ALFREDO ÁLVAREZ DÍAZ </t>
  </si>
  <si>
    <t xml:space="preserve">DOLORES ROSALÍA MACIAS ALVARADO </t>
  </si>
  <si>
    <t xml:space="preserve">MARTÍN GÓMEZ CÁRDENAS </t>
  </si>
  <si>
    <t xml:space="preserve">ROCÍO MIRIAM GARCÍA BARRERA </t>
  </si>
  <si>
    <t>CONTRIBUCIÓN AL ESTUDIO FITOPLANCTÓNICO DE LA PRESA LAGUNA LARGA,    LOS AZUFRES, MICH., MEX.</t>
  </si>
  <si>
    <t>CONTRIBUCIÓN AL CONOCIMIENTO FLORÍSTICO Y ECOLÓGICO DE LAS ORQUÍDEAS EPÍFITAS EN BOSQUE DE PINO-ENCINO EN EL MUNICIPIO DE COALCOMÁN, MICHOACÁN, MÉXICO</t>
  </si>
  <si>
    <t>CONTRIBUCIÓN AL CONOCIMIENTO DE LA FAMILIA ANATIDAE (AVES) EN EL    ESTADO DE MICHOACÁN</t>
  </si>
  <si>
    <t>RELACIÓN DE LA HUMEDAD DEL AMBIENTE INCUBATORIO EN EL AVIVAMIENTO   DE Chelonia agassizi, EN LA PLAYA DE COLOLA, MICH. MEX.</t>
  </si>
  <si>
    <t>ANATOMíA DE LA MADERA DE SEIS ESPECIES DE ENCINOS (Quercus spp)     DEL MUNICIPIO DE MORELIA, MICHOACÁN, MÉXICO.</t>
  </si>
  <si>
    <t xml:space="preserve">ANA ISABEL BARRERA ÁVILA </t>
  </si>
  <si>
    <t>INDUCCIÓN DE RESISTENCIA EN PLANTAS DE FRIJOL (Phaseolus            vulgaris L.) AL ATAQUE DE Phytopthora phaseoli.</t>
  </si>
  <si>
    <t>MOISES VELASCO SÁNCHEZ</t>
  </si>
  <si>
    <t>DR. ADOLFO ARTURO DEL RÍO MORA</t>
  </si>
  <si>
    <t>ANDREA GONZÁLEZ GONZÁLEZ</t>
  </si>
  <si>
    <t>HUGO OROPEZA FLORES</t>
  </si>
  <si>
    <t>BIBIANA MALDONADO CUEVAS</t>
  </si>
  <si>
    <t>VERÓNICA HIGAREDA MAGAÑA</t>
  </si>
  <si>
    <t>MIGUEL ANGEL MARTÍNEZ MENDOZA</t>
  </si>
  <si>
    <t>ANA ERÉNDIRA TORRES CERVANTES</t>
  </si>
  <si>
    <t>JUAN NILA PÉREZ</t>
  </si>
  <si>
    <t>DESCRIPCIÓN DE UNA NUEVA ESPECIE DEL GÉNERO YURIRIA JORDAN &amp; EVERMANN 1986, (ACTINOPTERYGII, CYPRINIDAE), DEL CENTRO DE MÉXICO.</t>
  </si>
  <si>
    <t>DE. OMAR DOMÍNGUEZ DOMÍNGUEZ</t>
  </si>
  <si>
    <t xml:space="preserve">DANIEL PÉREZ  FERNÁNDEZ DE LARA </t>
  </si>
  <si>
    <t>MARIEL CAMPOS LÓPEZ</t>
  </si>
  <si>
    <t>MAYRA PATRICIA FUENTES REYNOSO</t>
  </si>
  <si>
    <t>TEÓFILA FRANCISCO MARTÍNEZ RUIZ</t>
  </si>
  <si>
    <t>MARÍA MARTHA MARTÍNEZ MORALES</t>
  </si>
  <si>
    <t>ARACELI GUZMÁN GÓMEZ</t>
  </si>
  <si>
    <t>EFECTO DE Trichoderma atroviride SOBRE EL CRECIMIENTO DE JITOMATE (Lycopersicon esculentum VAR, RÍO GRANDE) Y ANÁLISIS DEL PERFIL QUÍMICO DE LOS COMPUESTOS QUE SE PRODUCEN DURANTE LA INTERACCIÓN.</t>
  </si>
  <si>
    <t>DRA. LOURDES IVETH MACÍAS RODRÍGUEZ</t>
  </si>
  <si>
    <t>RICARDO ALEJANDRO SAUNO CONTRERAS</t>
  </si>
  <si>
    <t>MARIONN LÓPEZ VARGAS</t>
  </si>
  <si>
    <t>EVALUACIÓN DEL EFECTO DE LA SEPARACIÓN MATERNAL EN RATAS SOBRE LA INTEGRACIÓN DE CÉLULAS GRANULARES EN EL GIRO DENTADO DEL HIPOCAMPO</t>
  </si>
  <si>
    <t>DRA. NAIMA LAJUD ÁVILA</t>
  </si>
  <si>
    <t>ALMA ALEJANDRA HERNÁNDEZ ESQUIVEL</t>
  </si>
  <si>
    <t>ELIDE MENDOZA MÉNDEZ</t>
  </si>
  <si>
    <t>JOSÉ JUAN BASURTO GODOY</t>
  </si>
  <si>
    <t>EDER GERVASIO ROSAS</t>
  </si>
  <si>
    <t>VIRULENCIA DE CUATRO NUCLEOPOLIEDROVIRUS EN LARVAS DE Spodoptera axigua HÜBNER (Lepidoptera: noctuidae): INFLUENCIA DEL COLOR SOBRE LA PREFERENCIA DEL INSECTO A UNA DIETA SEMI-SINTÉTICA.</t>
  </si>
  <si>
    <t>SOFÍA PAULINA HERRERA RANGEL</t>
  </si>
  <si>
    <t>DR. VÍCTOR MANUEL CORIA ÁVALOS</t>
  </si>
  <si>
    <t>FABIOLA HUERTA VALDOVINOS</t>
  </si>
  <si>
    <t>ITZI YESENIA GUZMÁN DE LAS NIEVES</t>
  </si>
  <si>
    <t>DRA. REBECA ANELI RUEDAS JASSO</t>
  </si>
  <si>
    <t>JOSUÉ CORTÉS MADRIGAL</t>
  </si>
  <si>
    <t>EFECTO DEL EXTRACTO DE Eryngium carlinae SOBRE LOS NIVELES DE LAS MOLÉCULAS EFECTORAS DE LA PROTEÍNA RhoA EN MITOCONDRIAS DE HÍGADO Y DE RIÑÓN DE RATAS DIABÉTICAS.</t>
  </si>
  <si>
    <t>NALLELY BRISEIDA LUVIANO HERNÁNDEZ</t>
  </si>
  <si>
    <t>EFECTOS DEL HURACÁN JOVA EN UN ENSAMBLAJE DE LEPIDOPTEROS INMADUROS EN UN GRADIENTE SECESIONAL DEL BOSQUE TROPICAL CADUCIFOLIO</t>
  </si>
  <si>
    <t>ALEJANDRO LÓPEZ MEJÍA</t>
  </si>
  <si>
    <t>ESTUDIO FARMACOLÓGICO DE LOS EXTRATOS DE HOJA Y FLOR DE Callistemon citrinus</t>
  </si>
  <si>
    <t xml:space="preserve">VÍCTOR MANUEL HUERTA BADILLO </t>
  </si>
  <si>
    <t>ESTUDIO FLORÍSTICO DE CERRO QUINCEO, MPIO. DE MORELIA, MICH., MÉXICO.</t>
  </si>
  <si>
    <t>"IMPORTANCIA DE LA HUMEDAD EN EL AVIVAMIENTO DE CRÍAS DE TORTUGA NEGRA Chelonia agassizi (REPTILIA: CHELONIIDAE) EN HUEVOS  INCUBADOS EN CAJAS DE POLIESTIRENO".</t>
  </si>
  <si>
    <t xml:space="preserve">MARÍA TRINIDAD CORTÉS SEGUNDO </t>
  </si>
  <si>
    <t xml:space="preserve">ROCÍO MAGDALENA VILLALÓN  CALDERÓN </t>
  </si>
  <si>
    <t>ANÁLISIS ALTITUDINAL DE LA AVIFAUNA DEL TRANSECTO                   TANCÍTARO PARÁCUARO, MICHOACÁN. MÉXICO.</t>
  </si>
  <si>
    <t>VARIACIÓN GEOGRÁFICA DEL CARPINTERO ARLEQUÍN Melanerpes             formicivorus (AVES: PICIDAE).</t>
  </si>
  <si>
    <t>INTERCAMBIADOR SODIO-CALCIO EN LAS FIBRAS MUSCULARES LENTAS Y  RÁPIDAS DE POLLO.</t>
  </si>
  <si>
    <t>DR. J. JESÚS MUÑIZ MUNGUÍA</t>
  </si>
  <si>
    <t>MICROPROPAGACIÓN EN PLÁTANO (Musa acuminata) CV. "GRAN ENANO".</t>
  </si>
  <si>
    <t>ESTUDIOS SOBRE EL CRECIMIENTO Y EL COMPORTAMIENTO DE LA ACTIVIDAD ENZIMÁTICA DE  ALCOHOL DESHIDROGENASA Y LACTATO DESHIDROGENASA DE Phycomyces blakesleeanus EN DIFERENTES MEDIOS DE CULTIVO Y pH.</t>
  </si>
  <si>
    <t>"COMPORTAMIENTO DE VARIEDADES DE SOYA Glycine max (L) Merril BAJO SEQUÍA, CALOR Y SUELOS LIMITANTES EN TIERRA CALIENTE, MICHOACÁN".</t>
  </si>
  <si>
    <t xml:space="preserve">CÉSAR MARCOS AURELIO JURADO VARGAS </t>
  </si>
  <si>
    <t>EVALUACIÓN Y PERSISTENCIA DE Bacillus sphaericus 2362 CONTRA LARVAS  DE Culex quinquefasciatus (SAY) BAJO CONDICIONES DE LABORATORIO EN   MORELIA, MICHOACÁN.</t>
  </si>
  <si>
    <t>CONTRIBUCIÓN AL CONOCIMIENTO DE LOS MACROMICETOS DEL PARQUE NACIONAL "CERRO DE GARNICA", QUERÉNDARO - CD. HIDALGO, MICHOACÁN. MÉXICO.</t>
  </si>
  <si>
    <t>ANÁLISIS FUNCIONAL DE ELEMENTOS REGULADORES DE LA TRANSCRIPCIÓN TEMPRANA EN EL Papilomavirus HUMANO TIPO 18 (HPV-18)</t>
  </si>
  <si>
    <t>VERIFICACIOÓN A NIVEL EXPERIMENTAL DE LA EXISTENCIA DE HÍBRIDOS ENTRE LAS ESPECIES Chirostoma estor estor Y Chirostoma grandocule   (PISCES:ATHERINIDAE) DEL LAGO DE PÁTZCUARO, MICHOACAN, MÉXICO.</t>
  </si>
  <si>
    <t>EFICIENCIA DE LA 17-ALFA-METILTESTOSTERONA Y DE  LA                17- ALFA- EPITESTOSTERONA EN LA REVERSIÓN SEXUAL DE HÍBRIDOS DE TILAPIA.</t>
  </si>
  <si>
    <t>ESTUDIO SOBRE LOS ROEDORES DEL VALLE DE TARÍMBARO, MICHOACÁN,  MÉXICO.</t>
  </si>
  <si>
    <t>PROPIEDADES CINÉTICAS DE LA ENZIMA FENILALANINA AMONIO-LIASA DE HIPOCOTILOS DE FRIJOL (Phaseolus vulgaris)</t>
  </si>
  <si>
    <t xml:space="preserve">MARÍA CONCEPCIÓN HUERTA ZAMACONA </t>
  </si>
  <si>
    <t>LOS QUIRÓPTEROS DE "LAS GRUTAS" CIUDAD HIDALGO, MICHOACÁN, MÉXICO.</t>
  </si>
  <si>
    <t>"ASPECTOS DE LA DISTRIBUCIÓN Y FENOLOGÍA DE LOS PAPILIONOIDEA  (INSECTA: LEPIDÓPTERA) DE LA CAÑADA DE LOS CHORROS DEL VARAL, MUNICIPIO DE LOS REYES, MICHOACÁN".</t>
  </si>
  <si>
    <t>M.C. VÍCTOR MANUEL RODRÍGUEZ ALCOCER</t>
  </si>
  <si>
    <t xml:space="preserve">FRANCISCO ALONSO SOLÍS MARÍN </t>
  </si>
  <si>
    <t>COMPOSICIÓN Y DISTRIBUCIÓN ESPACIO-TEMPORAL DE LOS                  MACROINVERTEBRADOS BENTÓNICOS DEL COMPLEJO LAGUNAR MAGDALENA -ALMEJAS, DE LA COSTA OCCIDENTAL DE BAJA CALIFORNIA SUR, MÉXICO.</t>
  </si>
  <si>
    <t>EFECTO DE LA SUSTITUCIÓN DE LAS HARINAS DE CAMARÓN, PESCADO Y SOYA  POR HARINA DE LANGOSTILLA Pleuroncodes planipes EN EL CRECIMIENTO Y LA SUPERVIVENCIA DEL CAMARÓN CAFE Penaeus californiensis.</t>
  </si>
  <si>
    <t>FLUCTUACIÓN POBLACIONAL DE LA ENTOMOFAUNA PRESENTE EN TRIGO DE TEMPORAL  EN "LA POSTA" MUNICIPIO DE TARÍMBARO, MICHOACÁN.</t>
  </si>
  <si>
    <t xml:space="preserve">MARÍA ALCALÁ DE JESÚS </t>
  </si>
  <si>
    <t>PRODUCCIÓN DE HOJARASCA EN DOS COMUNIDADES DEL BOSQUE DE ENCINO EN EL MUNICIPIO DE PURUÁNDIRO, MICH., MEX.</t>
  </si>
  <si>
    <t>COMPARACIÓN MORFOMÉTRICA ENTRE LAS ABEJAS DE LA COSTA DE  MICHOACÁN Y EL VALLE DE APATZINGÁN.</t>
  </si>
  <si>
    <t>CARACTERIZACIÓN FÍSICO-QUÍMICA DE LOS SUELOS DE LA PORCIÓN SUROESTE DE LA MICROCUENCA RÍO GRANDE DE MORELIA, MICHOACÁN.</t>
  </si>
  <si>
    <t xml:space="preserve">ANA MABEL MARTÍNEZ CASTILLO </t>
  </si>
  <si>
    <t xml:space="preserve">MARÍA CARMEN RINCÓN CALDERÓN </t>
  </si>
  <si>
    <t>ESTUDIO POLIMORFISMO DE HEMOGLOBINA PARA LA IDENTIFICACIÓN DE LAS ESPECIES DEL GÉNERO Chirostoma DEL LAGO DE PÁTZCUARO, MICHOACÁN, MÉXICO.</t>
  </si>
  <si>
    <t>CONTRIBUCIÓN AL CONOCIMIENTO DE LOS ALACRANES DEL MUNICIPIO DE  URUAPAN, MICHOACÁN, MÉXICO.</t>
  </si>
  <si>
    <t>DETERMINACIÓN DE CONDICIONES DE CULTIVO Y DIETAS ARTIFICIALES PARA  EL CARACOL DE JARDÍN (Helix aspersa) PROCEDENTE DE LA REGIÓN DE TARÍMBARO, MICHOACAN.</t>
  </si>
  <si>
    <t xml:space="preserve">VÍCTOR MANUEL JUÁREZ PÉREZ </t>
  </si>
  <si>
    <t>"ECOLOGÍA Y EVALUACIÓN DEL EFECTO DE LA TEMPERATURA EN LA GERMINACIÓN DE PLANTAS ANUALES EN UNA ÁREA ÁRIDO- TROPICAL DE BAJA CALIFORNIA SUR, MÉXICO".</t>
  </si>
  <si>
    <t xml:space="preserve">IRENE ÁVILA DÍAZ </t>
  </si>
  <si>
    <t xml:space="preserve">EMILIANO VELÁZQUEZ ESQUIVEL </t>
  </si>
  <si>
    <t xml:space="preserve"> JOEL MÉNDEZ REYES / PATRICIA EUGENIA ÁVALOS VIZCARRA  </t>
  </si>
  <si>
    <t xml:space="preserve">JAIME ANTONIO VÁZQUEZ ECHEVERRÍA </t>
  </si>
  <si>
    <t>"EVALUACIÓN DE LAS AGUAS RESIDUALES DE LA REFINERÍA MIGUEL HIDALGO, PARA USO COMO AGUA DE RIEGO EN EL DISTRITO 003, TULA, HGO".</t>
  </si>
  <si>
    <t xml:space="preserve">RAMÓN GODINEZ PACHECO </t>
  </si>
  <si>
    <t>"CARACTERIZACIÓN DE LOS SIDEROFOROS DE CEPAS Pseudomonas AISLADAS DE UN CULTIVO DE PAPA DE ZAMORA, MICHOACÁN".</t>
  </si>
  <si>
    <t>PORCENTAJES DE INFESTACIÓN DE NIDOS DE TORTUGA MARINA POR  MOSCAS CONSUMIDORAS DE HUEVOS Y CRÍAS EN COLOLA, MICHOACÁN.</t>
  </si>
  <si>
    <t>CLASIFICACIÓN DE CAPACIDAD DE USO DE LOS SUELOS DE LA PORCIÓN NORTE DE LA MICROCUENCA DEL RÍO GRANDE DE MORELIA, MICHOACÁN, MÉXICO.</t>
  </si>
  <si>
    <t>CONTRIBUCIÓN AL CONOCIMIENTO FLORÍSTICO DE LA MICROCUENCA DEL RÍO CHIQUITO DE MORELIA, MICHOACÁN, MÉXICO.</t>
  </si>
  <si>
    <t>EFECTOS BIOLÓGICOS OBSERVADOS EN LA GERMINACIÓN DE SEMILLAS DE TRIGO (Triticum vulgare) PRETRATADAS TÉRMICAMENTE, EN RESPUESTA A UNA NUEVA TECNOLOGÍA QUE UTILIZA HIPOTÉTICAS PROPIEDADES HIPERESPACIALES DE LOS SERES ORGÁNICOS.</t>
  </si>
  <si>
    <t xml:space="preserve">RUBÉN GARCÍA GUZMÁN </t>
  </si>
  <si>
    <t>"HIBRIDACIÓN ENTRE DOS ESPECIES DEL LAGO DE PÁTZCUARO, MICHOACÁN,  MÉXICO., Chirostoma estor vs Chirostoma attenuatum (PISCES:   ATHERINIDAE)".</t>
  </si>
  <si>
    <t>"BIOTECNOLOGÍA/MATERIALES: LIXIVIACIÓN DE SULFUROS AURÍFEROS Y  ARGENTÍFEROS INOCULADOS CON Thiobacillus ferrooxidans".</t>
  </si>
  <si>
    <t>"CLASIFICACIÓN DE LOS SUELOS EN LA MICROCUENCA DEL RÍO CHIQUITO MUNICIPIO DE MORELIA, MICHOACÁN, MÉXICO".</t>
  </si>
  <si>
    <t>BIOLOGÍA REPRODUCTIVA DEL CHARAL BLANCO Chirostoma grandocule  (STEINDACHNER, 1894- PISCES: ATHERINIDAE), DEL LAGO DE PÁTZCUARO, MICH., MÉXICO.</t>
  </si>
  <si>
    <t>CARACTERIZACIÓN FISICOQUÍMICA DE LOS SUELOS DE LA MICROCUENCA "CHIQUIMITÍO" MPIO. DE MORELIA, MICHOACÁN, MÉXICO.</t>
  </si>
  <si>
    <t>HELMINTOFAUNA DE LA RATA DE ALCANTARILLA Rattus Norvegicus  Erxleben 1777 DE LA CIUDAD DE MORELIA, MICHOACÁN, MÉXICO.</t>
  </si>
  <si>
    <t>MASTOFAUNA SILVESTRE DE LA REGIÓN DE LOS REYES, MICHOACÁN, MÉXICO.</t>
  </si>
  <si>
    <t>"CLASIFICACIÓN DE LOS SUELOS PERTENECIENTES A LA MICROCUENCA DE CUTO DE LA ESPERANZA MUNICIPIO DE MORELIA, MICHOACÁN, MÉXICO".</t>
  </si>
  <si>
    <t xml:space="preserve">ALEJANDRA RUBIO CHACÓN </t>
  </si>
  <si>
    <t>"CONTRIBUCIÓN AL ESTUDIO FLORÍSTICO DE LA SIERRA DE LOS AGUSTINOS, GUANAJUATO, MÉXICO".</t>
  </si>
  <si>
    <t>"DESCRIPCIÓN DEL HÁBITAT DE LA CODORNÍZ DE CALIFORNIA Callipepla  californica achrustera (AVES: PHASIANIDAE) EN ZONAS ALEDAÑAS A  CULTIVOS, EN LA REGIÓN DE EL CABO, BAJA CALIFORNIA SUR, MÉXICO".</t>
  </si>
  <si>
    <t xml:space="preserve">PABLO EULOGIO ALARCÓN CHAIRES </t>
  </si>
  <si>
    <t xml:space="preserve">BEATRÍZ PONCE SAAVEDRA </t>
  </si>
  <si>
    <t>LEPIDÓPTEROS DIURNOS DEL PARQUE NACIONAL "LIC. EDUARDO RUÍZ" DE URUAPAN, MICHOACÁN, MÉXICO.</t>
  </si>
  <si>
    <t>"EVALUACIÓN DE UNA PLANTACIÓN FORESTAL DE Pinus MICHOACANA MTZ., Cupressus lindleyi, Klotzsch Y Eucalyptus camaldulensis DEHN, DE LA  PRESA DE COINTZIO MORELIA, MICH., MÉXICO".</t>
  </si>
  <si>
    <t>ICTIOFAUNA DE LA SUBCUENCA DEL RÍO ANGULO CUENCA LERMA- CHAPALA,  MICHOACÁN.</t>
  </si>
  <si>
    <t>ANÁLISIS BIOESTADÍSTICO DE LAS ESPECIES DEL GÉNERO HETERASTER D'Orbigny, 1853 DEL CRETÁCICO TEMPRANO DE CHUMBÍTARO, MICHOACÁN.</t>
  </si>
  <si>
    <t>"CAPACIDAD DE USO DEL SUELO DE LA MICROCUENCA RÍO CHIQUITO DEL MPIO.  DE MORELIA, MICHOACÁN, MÉXICO".</t>
  </si>
  <si>
    <t xml:space="preserve">ANA LUISA PIÑÓN LÓPEZ </t>
  </si>
  <si>
    <t>"ESTUDIO RETROSPECTIVO DE ESTERILIDAD HUMANA, EN EL I.M.S.S., EN MICHOACÁN".</t>
  </si>
  <si>
    <t>LOS MURCIÉLAGOS DE LA REGIÓN SUR DEL VALLE DE COLIMA, COL., MEX.</t>
  </si>
  <si>
    <t xml:space="preserve">MARÍA GUTIÉRREZ GONZÁLEZ </t>
  </si>
  <si>
    <t>DR. VÍCTOR OLALDE PORTUGAL</t>
  </si>
  <si>
    <t>CONTRIBUCIÓN AL CONOCIMIENTO DE LOS INSECTICIDAS MAS UTILIZADOS  EN LOS PRINCIPALES CULTIVOS DEL CAMPO MICHOACANO.</t>
  </si>
  <si>
    <t>"ESTUDIO DE LA CALIDAD DEL AGUA RESIDUAL DEL DISTRITO 020 EN EL VALLE MORELIA-QUERÉNDARO PARA USO DE RIEGO".</t>
  </si>
  <si>
    <t>ING. JOSÉ LUIS PAZ VELÁZQUEZ</t>
  </si>
  <si>
    <t xml:space="preserve">MARÍN VILLANUEVA GUTIÉRREZ </t>
  </si>
  <si>
    <t>CONTRIBUCIÓN AL CONOCIMIENTO DEL ESTUDIO ETNOBOTÁNICO QUÍMICO Y FARMACOLÓGICO DE LAS PLANTAS TRANQUILIZANTES EN LOS MERCADOS DE  MORELIA, MICHOACÁN, MÉXICO.</t>
  </si>
  <si>
    <t xml:space="preserve">JAVIER SALGADO ORTÍZ </t>
  </si>
  <si>
    <t>"EL CLORO COMO AGENTE DESINFECTANTE DEL AGUA POTABLE,  EN LAS COMUNIDADES DEL DISTRITO DE RIEGO 020 MORELIA-QUERÉNDARO".</t>
  </si>
  <si>
    <t>MARÍA DE LOS ÁNGELES BELTRÁN NAMBO</t>
  </si>
  <si>
    <t>ESTUDIO DE CONTAMINACIÓN FECAL DE LA SUBCUENCA ESTE DEL LAGO DE CUITZEO, UTILIZANDO COMO INDICADORAS A LAS BACTERIAS COLIFORMES.</t>
  </si>
  <si>
    <t xml:space="preserve">ERÉNDIRA GORROSTIETA HURTADO </t>
  </si>
  <si>
    <t>ALGUNAS ADAPTACIONES Y DISTRIBUCIÓN DE LAS ACTINIAS EN EL LITORAL MICHOACANO.</t>
  </si>
  <si>
    <t xml:space="preserve">IRENE DE LOS ÁNGELES BARRIGA SOSA </t>
  </si>
  <si>
    <t>Octopus californicus ADN MITOCONDRIAL, CARACTERIZACIÓN DE UN MARCADOR GENÉTICO PARA ESTUDIOS POBLACIONALES.</t>
  </si>
  <si>
    <t>"LISTA COMENTADA DE LA AVIFAUNA DE LA REGIÓN DE "EL TEMAZCAL",MICHOACÁN, MÉXICO: UNA ZONA DE TRANSICIÓN".</t>
  </si>
  <si>
    <t xml:space="preserve">ADRIÁN MENDOZA RAMÍREZ </t>
  </si>
  <si>
    <t xml:space="preserve">ALAÍN HERNÁNDEZ MORA </t>
  </si>
  <si>
    <t>LOS MAMÍFEROS SILVESTRES NO VOLADORES DEL LADO ESTE DEL LAGO DE  CUITZEO, MICHOACÁN, MÉXICO.</t>
  </si>
  <si>
    <t>"DESCRIPCIÓN ANATÓMICA DE LA MADERA DE OCHO ESPECIES DE ENCINOS DEL  MUNICIPIO DE MORELIA, MICHOACÁN, MÉXICO".</t>
  </si>
  <si>
    <t>"COLEÓPTEROS DE DOS LOCALIDADES DE LA RIBERA ESTE DEL LAGO DE CUITZEO".</t>
  </si>
  <si>
    <t xml:space="preserve">DELIA LILIA VELASCO CAPISTRÁN </t>
  </si>
  <si>
    <t>"CLASIFICACIÓN DE LOS SUELOS Y SU RELACIÓN CON LA MORFOMETRÍA Y LAS  PRÁCTICAS DE MANEJO DE LA MICROCUENCA "LAS PEÑAS" MUNICIPIO DE MORELIA, MICHOACÁN, MÉXICO".</t>
  </si>
  <si>
    <t>EVALUACIÓN DEL RECURSO FORESTAL (Silvícola) DEL MUNICIPIO DE CHARAPAN, MICHOACÁN, MÉXICO.</t>
  </si>
  <si>
    <t>"EFECTO ESTACIONAL DE LA ABUNDANCIA Y DISTRIBUCIÓN DE LA LANGOSTILLA (Pleuroncodes Planipes) EN LA DIVERSIDAD DE LOS PECES TELEOSTEOS DE FONDOS BLANDOS DE LA PLATAFORMA  CONTINENTAL EN EL PACÍFICO DE BAJA CALIFORNIA SUR, MÉXICO".</t>
  </si>
  <si>
    <t>"LOS QUIRÓPTEROS DEL VALLE DE MORELIA, MICHOACÁN, MÉXICO".</t>
  </si>
  <si>
    <t>EVALUACIÓN DE FUNGICIDAS EN EL CONTROL DE Oidium mangiferae Berth   (Cenicilla en mango) EN EL EJIDO EXHACIENDA DE TARETAN, MUNICIPIO   DE TARETAN, ESTADO DE MICHOACÁN, MÉXICO.</t>
  </si>
  <si>
    <t>"COMPETENCIA INTERESPECÍFICA ENTRE Prostephanus truncatus (Horn) Y  Sitophilus zeamais (Mostchlsky) BAJO DOS FORMAS DE ALMACENAMIENTO  DE MAÍZ EN CONDICIONES CONTROLADAS".</t>
  </si>
  <si>
    <t>EVALUACIÓN DE LA RESISTENCIA DE OCHO VARIEDADES DE FRIJOL PRODUCIDAS EN EL VALLE DE TARÍMBARO, AL ATAQUE DE Zabrotes subfasciatus (BOH) Col:Bruchidae.</t>
  </si>
  <si>
    <t>EVALUACIÓN DE LOS SUELOS DE LA MICROCUENCA HIDROLÓGICA CAPULA, MUNICIPIO DE MORELIA, MICHOACÁN, MÉXICO.</t>
  </si>
  <si>
    <t xml:space="preserve">JOSÉ ELÍAS MORALES ARROYO </t>
  </si>
  <si>
    <t>SISTEMA DE CALIFICACIÓN DE RIESGO PARA Dendroctonus mexicanus Hopk  (Coleoptera:Scolytidae). EN LA UNIDAD DE CONSERVACIÓN Y DESARROLLO  FORESTAL, MORELIA-CHARO MICHOACÁN, MÉXICO.</t>
  </si>
  <si>
    <t>HONGOS XILÓFAGOS CAUSANTES DE DETERIORO DE MADERA EN CONSTRUCCIÓN.</t>
  </si>
  <si>
    <t>"ANÁLISIS DEL PERIODO ECLOSIÓN-EMERSIÓN EN CRÍAS DE TORTUGA NEGRA, Chelonia agassizi EN LA PLAYA DE COLOLA, MICHOACÁN, MÉXICO".</t>
  </si>
  <si>
    <t>"CARACTERIZACIÓN, AFORO Y PRUEBAS DE TRATABILIDAD DE LAS AGUAS RESIDUALES DE LA CIUDAD DE MORELIA, MICHOACÁN".</t>
  </si>
  <si>
    <t xml:space="preserve">GRACIELA RODRÍGUEZ ARÉVALO </t>
  </si>
  <si>
    <t>PROYECTO DE CONSERVACIÓN DEL SUELO Y AGUA EN EL MUNICIPIO DE CONTEPEC, MICHOACÁN, MÉXICO.</t>
  </si>
  <si>
    <t>IMPACTO DE LA IRRIGACIÓN SALINA SOBRE LA CALIDAD DEL SUELO EN UNA   ZONA ÁRIDA DEL NOROESTE DE MÉXICO.</t>
  </si>
  <si>
    <t>INFLUENCIA DE ALIMENTO CONCENTRADO COMERCIAL EN EL CRECIMIENTO DE   CRÍAS DE IGUANA VERDE (Iguana iguana Linnaeus, 1758) EN CAUTIVERIO.</t>
  </si>
  <si>
    <t>EVALUACIÓN CURRICULAR DE LA CAPACITACIÓN EN ADMINISTRACIÓN FORESTAL EN EL COLEGIO DE BACHILLERES DEL ESTADO DE MICHOACÁN.</t>
  </si>
  <si>
    <t>EPIDEMIOLOGÍA DE LA PUDRICIÓN NEGRA DE LA MAZORCA DEL CACAO, (Phytophthora spp.) EN TABASCO.</t>
  </si>
  <si>
    <t xml:space="preserve">JOSÉ NARANJO PÁRAMO </t>
  </si>
  <si>
    <t>EFECTO DE LA VARIACIÓN DE LA FUENTE ALIMENTICIA EN EL DESARROLLO    LARVARIO DEL CAMARÓN BLANCO. Penaeus vannamei (Boone, 1931)</t>
  </si>
  <si>
    <t xml:space="preserve">VÍCTOR GONZÁLEZ GUIZA </t>
  </si>
  <si>
    <t>EL MUÉRDAGO ENANO (Arceuthobium spp.) EN LOS BOSQUES DEL MUNICIPIO DE QUERÉNDARO, MICHOACÁN, MÉXICO.</t>
  </si>
  <si>
    <t>DETERMINACIÓN DE LA RESISTENCIA Y/O SUSCEPTIBILIDAD DE SEIS CULTIVARES DE FRIJOL COMÚN MEXICANO (Phaseolus vulgaris L.) FRENTE  AL HONGO FITOPATÓGENO Colletotrichum Lindemuthianum EN RELACIÓN A   LA PRODUCCIÓN DE FITOALEXINAS.</t>
  </si>
  <si>
    <t>"ANÁLISIS BACTERIOLÓGICOS DE ALIMENTOS REALIZADOS EN                 ESTABLECIMIENTOS DE LA CIUDAD DE MORELIA, MICHOACÁN, (MÉXICO)".</t>
  </si>
  <si>
    <t>"DIAGNÓSTICO DEL ESTADO TRÓFICO DEL LAGO DE PÁTZCUARO, MICHOACÁN, MÉXICO."</t>
  </si>
  <si>
    <t>DRA. EMMA ZAVALETA-MEJÍA</t>
  </si>
  <si>
    <t>IMPLEMENTACIÓN DE UNA GRANJA INTEGRAL ESCOLAR EN EL COLEGIO DE BACHILLERES DEL ESTADO DE MICHOACÁN PLANTEL JACONA.</t>
  </si>
  <si>
    <t>"LA COMPUTADORA COMO AUXILIAR DIDÁCTICO EN LA ESCUELA TELESECUNDARIA DE TUPÁTARO, MUNICIPIO DE HUIRAMBA, MICH".</t>
  </si>
  <si>
    <t>ANTOLOGÍA DIRIGIDA A LOS CONTENIDOS DEL PROGRAMA DE BIOLOGÍA II DEL COLEGIO DE BACHILLERES DEL ESTADO DE MICHOACÁN</t>
  </si>
  <si>
    <t xml:space="preserve">ENEDINA RUÍZ HERREJÓN </t>
  </si>
  <si>
    <t xml:space="preserve">LUIS MACÍAS NAVA </t>
  </si>
  <si>
    <t>Bacillus thuringiensis var Israelensis, UNA ALTERNATIVA PARA EL CONTROL DE DÍPTEROS VECTORES DE ENFERMEDADES HUMANAS.</t>
  </si>
  <si>
    <t>EL AGUA: HISTORIA, SUS USOS, LA PROBLEMÁTICA ECONÓMICA Y DE ABASTECIMIENTO EN LA CIUDAD DE MORELIA, MICHOACÁN, MÉXICO.</t>
  </si>
  <si>
    <t>ALGUNOS CONTAMINANTES ATMOSFÉRICOS, QUÍMICOS Y SUS EFECTOS EN LA SALUD HUMANA.</t>
  </si>
  <si>
    <t>"SELECTIVIDAD DE LA BOLSA DE LA RED CHINCHORRO EN EL LAGO DE PÁTZCUARO, MICHOACÁN, MÉXICO".</t>
  </si>
  <si>
    <t xml:space="preserve">ROSA ERÉNDIRA PÉREZ VALENCIA </t>
  </si>
  <si>
    <t>"ANÁLISIS DE LAS METODOLOGÍAS PARA LA DETERMINACIÓN DE ASBESTOS COMO FACTOR CARCINÓGENO EN HUMANOS".</t>
  </si>
  <si>
    <t xml:space="preserve">J. JESÚS ÁVILA ZAPIEN </t>
  </si>
  <si>
    <t>"IDENTIFICACIÓN DE ABEJAS AFRICANIZADAS Y EUROPEAS (Apis mellifera m.  Linnaeus), MEDIANTE EL ANÁLISIS MORFOMÉTRICO FABIS, EN APIARIOS DEL NOROESTE DE MICHOACÁN, (MÉXICO)".</t>
  </si>
  <si>
    <t>DISEÑO E IMPLEMENTACIÓN DE UN PROGRAMA DE EDUCACIÓN AMBIENTAL EN APOYO A LA REFORESTACIÓN DEL CERRO DE LA CRUZ MUNICIPIO DE URUAPAN, MICHOACÁN.</t>
  </si>
  <si>
    <t xml:space="preserve">SANSÓN VILLASEÑOR CÁZAREZ </t>
  </si>
  <si>
    <t>ESTUDIO DE LOS DIFERENTES MÉTODOS DE TRATAMIENTO Y CONTROL BACTERIOLÓGICO EMPLEADOS CON MAYOR FRECUENCIA EN EL AGUA PARA CONSUMO HUMANO</t>
  </si>
  <si>
    <t>Q.F.B. PERLA DEL ROCÍO PINEDA P.</t>
  </si>
  <si>
    <t>CONTENIDOS AMBIENTALES EN LOS PROGRAMAS DE ESTUDIO DEL COLEGIO DE BACHILLERES DEL ESTADO DE MICHOACÁN 1994.</t>
  </si>
  <si>
    <t xml:space="preserve">EVELIA SANTILLÁN FERREYRA </t>
  </si>
  <si>
    <t>DETERIORO POR LA VEGETACIÓN EN LAS CONSTRUCCIONES DE LA ZONA DE MONUMENTOS HISTÓRICOS DE LA CIUDAD DE MORELIA, MICHOACÁN, MÉXICO.</t>
  </si>
  <si>
    <t xml:space="preserve">BEATRIZ ELIZABETH SANDOVAL ZÚÑIGA </t>
  </si>
  <si>
    <t>"ALGUNAS CONSIDERACIONES SOBRE EL USO Y MANEJO DE PLAGUICIDAS EN TACÁMBARO MICHOACÁN.</t>
  </si>
  <si>
    <t>EL CULTIVO DE MANGO (Mangifera indica L.): UN DIAGNÓSTICO SOCIOECONÓMICO Y ECOLÓGICO EN EL DISTRITO DE DESARROLLO RURAL 086 DE APATZINGÁN MICHOACÁN.</t>
  </si>
  <si>
    <t>EL COLESTEROL COMO FACTOR DE RIESGO EN LA GENERACIÓN DE CARDIOPATÍAS.</t>
  </si>
  <si>
    <t>DR. JORGE EUGENIO IBARRA RENDÓN</t>
  </si>
  <si>
    <t>ESTUDIO ARANEOFAUNÍSTICO DE CUATRO LOCALIDADES DEL MUNICIPIO DE MORELIA, MICHOACÁN (Araneae: Araneidae).</t>
  </si>
  <si>
    <t>PLANTACIÓN Y EVALUACIÓN DE LA REFORESTACIÓN DEL CAMPUS  UNIVERSITARIO DE LA UNIVERSIDAD MICHOACANA DE SAN NICOLÁS DE HIDALGO.</t>
  </si>
  <si>
    <t>CONTRIBUCIÓN AL CONOCIMIENTO DE LA FLORA LIQUÉNICA DE LA SIERRA DEL CENTRO (EJE VOLCÁNICO TRANSVERSAL) EN EL ESTADO DE MICHOACÁN,  MÉXICO.</t>
  </si>
  <si>
    <t>ESTUDIO DE CONTAMINACIÓN POR MATERIA FECAL, UTILIZANDO COMO INDICADORES A LAS BACTERIAS COLIFORMES EN EL LAGO DE ZIRAHUÉN,  MICHOACÁN.</t>
  </si>
  <si>
    <t>"EFECTO DEL ÁCIDO SULFHÍDRICO PRODUCIDO EN CAMPOS GEOTÉRMICOS SOBRE ALGUNAS PLANTAS ANIMALES Y EL HOMBRE".</t>
  </si>
  <si>
    <t xml:space="preserve">"PATRONES DE ASENTAMIENTO DE CAMARÓN EN LA COSTA ORIENTE DE YUCATÁN". </t>
  </si>
  <si>
    <t>"ESTUDIO DE CALIDAD DEL AGUA EN LA CUENCA DEL RÍO ANGULO".</t>
  </si>
  <si>
    <t>CARACTERIZACIÓN DE LAS DIFERENTES CLASES DE LÍPIDOS EN HUITLACOCHE  (Ustilago maydis).</t>
  </si>
  <si>
    <t>"LOS INCENDIOS FORESTALES EN EL MUNICIPIO DE MORELIA, MICHOACÁN DURANTE EL PERIODO 1990 A 1994: LOCALIZACIÓN, SUPERFICIES Y CAUSAS".</t>
  </si>
  <si>
    <t xml:space="preserve">ÁLVARO MUÑOZ ABURTO </t>
  </si>
  <si>
    <t>IDENTIFICACIÓN COMPUTARIZADA DE MAMÍFEROS SILVESTRES DEL ESTADO DE  MICHOACÁN, MÉXICO.</t>
  </si>
  <si>
    <t>EVALUACIÓN DE LAS ACCIONES DE EDUCACIÓN AMBIENTAL EN EL TRABAJO SOCIAL DEL PATRONATO DE PROMOTORES VOLUNTARIOS DE LA SARH EN LA COMUNIDAD DE "SANTA CRUZ" MPIO. DE TARÍMBARO, MICHOACÁN, 1992-1994.</t>
  </si>
  <si>
    <t>"EVALUACIÓN Y ALTERNATIVAS AL PROBLEMA DE LA BASURA EN CIUDAD LÁZARO CÁRDENAS, MICH.".</t>
  </si>
  <si>
    <t xml:space="preserve">MA. ROCÍO GAMA HERNÁNDEZ </t>
  </si>
  <si>
    <t>"ESTABLECIMIENTO DE SUSPENSIONES CELULARES Y REGENERACIÓN DE PLANTAS DE ESPÁRRAGO (Asparagus officinalis) in vitro".</t>
  </si>
  <si>
    <t>DISTRIBUCIÓN Y SITUACIÓN ACTUAL DE Crocodylus acutus CUVIER (1807)  (REPTILIA: CROCODYLIDAE), DE LA COSTA DE MICHOACÁN, MÉXICO.</t>
  </si>
  <si>
    <t>M.C. DOLORES DEL C. HUACUZ ELÍAS</t>
  </si>
  <si>
    <t xml:space="preserve">GABRIELA ZACARÍAS DE LEÓN </t>
  </si>
  <si>
    <t>MATERIALES EDUCATIVOS PARA EL ESTUDIO DEL RECURSO "BOSQUE Y ARAÑAS" PARA PRESCOLAR( 4-6 AÑOS) DEL JARDÍN DE NIÑOS ARCOIRIS DE MORELIA, MICHOACÁN.</t>
  </si>
  <si>
    <t xml:space="preserve">EDUARDO MUZQUIZ LÁZARO </t>
  </si>
  <si>
    <t>SANEAMIENTO EN CONDICIONES NATURALES DEL "OSTIÓN DE ROCA" Saccostrea iridescens HANLEY 1854. DE LA BAHIA DE ZIHUATANEJO,   GUERRERO, MÉXICO.</t>
  </si>
  <si>
    <t xml:space="preserve">GERARDO MARTÍN ORIHUELA QUINTERO. </t>
  </si>
  <si>
    <t>LESLIE CASTREJÓN VARGAS</t>
  </si>
  <si>
    <t>"ANÁLISIS MORFOLÓGICO Y DISTRIBUCIÓN DE LARVAS DE OFIUROIDEOS EN  CALETA DE CHON Y BAHÍA LA PEDREGOSITA DE ZIHUATANEJO, GUERRERO, MÉXICO".</t>
  </si>
  <si>
    <t>ESTUDIO QUÍMICO Y TAXONÓMICO DE LOS MACROLÍQUENES QUE CRECEN EN  ZONA REPORTADA COMO MINERA DEL MUNICIPIO DE MARAVATÍO, MICHOACÁN.</t>
  </si>
  <si>
    <t>"MARIPOSAS DEL SURESTE DE LA CIUDAD DE MORELIA, MICHOACÁN, MÉXICO.  (LEPIDOPTERA: PAPILIONOIDEA Y HESPERIOIDEA)".</t>
  </si>
  <si>
    <t>MARIO ANTONIO DURÁN RUBIO</t>
  </si>
  <si>
    <t>LOS INCENDIOS FORESTALES EN EL ESTADO DE MICHOACÁN DE 1979-1993.</t>
  </si>
  <si>
    <t>"CUANTIFICACIÓN DE BACTERIAS COLIFORMES TOTALES Y FECALES DE LA LAGUNA DE NARANJA DE TAPIA, MUNICIPIO DE ZAPACU, MICH.".</t>
  </si>
  <si>
    <t>"EFECTO DEL CULTIVO DE BAGRE DE CANAL (Ictalurus punctatus) SOBRE LA CALIDAD DEL AGUA, EN LA COMUNIDAD DE SAN ANTONIO HUARACHA, MUNICIPIO DE VILLAMAR, MICHOACÁN".</t>
  </si>
  <si>
    <t>ESTUDIO DE FACTIBILIDAD TÉCNICA PARA EL DESARROLLO ACUÍCOLA EN EL RANCHO EL JOBERO, TECPAN DE GALEANA, GUERRERO, MÉXICO.</t>
  </si>
  <si>
    <t>CARLOS GUILLÉN LÓPEZ</t>
  </si>
  <si>
    <t>"ANÁLISIS DE LA CONTAMINACIÓN PRODUCIDA POR EL PROCESO DE CURTIDO AL CROMO, EN EL MUNICIPIO DE LEÓN GUANAJUATO".</t>
  </si>
  <si>
    <t>ESTUDIO DE LA CALIDAD DEL AGUA EN BASE A BACTERIAS COLIFORMES EN LA  PRESA LA MINTZITA Y EL RÍO GRANDE DE MORELIA.</t>
  </si>
  <si>
    <t>JESÚS GUTIÉRREZ AGUILAR</t>
  </si>
  <si>
    <t>MARÍA GLORIA SOLÍS GUZMÁN</t>
  </si>
  <si>
    <t>"PROPUESTA METODOLÓGICA PARA LA PLANEACIÓN DE PROGRAMAS DE EDUCACIÓN AMBIENTAL, RESULTADO DE UNA EXPERIENCIA DE EDUCACIÓN EN  EL PARQUE ZOOLÓGICO BENITO JUÁREZ DE MORELIA, MICHOACÁN".</t>
  </si>
  <si>
    <t>ANÁLISIS DE LA AMPLIFICACIÓN DE LA ESTABILIDAD DEL NÚMERO DE COPIAS DE UN VECTOR DE INTEGRACIÓN EN Bacillus subtilis.</t>
  </si>
  <si>
    <t>DETERMINACIÓN DE LA EDAD Y CRECIMIENTO DE Hippoglossina stomata EIGENMANN Y EIGENMANN, 1890 (PISCES:BOTHIDAE) EN LA COSTA OCCIDENTAL DE BAJA CALIFORNIA SUR, MÉXICO.</t>
  </si>
  <si>
    <t>EFECTOS DE LA CONCENTRACIÓN RESIDUAL DE PLAGICIDAS PARATION Y MALATION EN LA SALUD HUMANA.</t>
  </si>
  <si>
    <t>ANA TZTZQUI CHÁVEZ BÁRCENAS</t>
  </si>
  <si>
    <t>PRODUCCIÓN DE ANTICUERPOS POLICLONALES CONTRA LAS ENZIMAS FRUCTOSA-1, 6-BISFOSFATASA DE Escherichia coli Y DOMINIO BISFOSFATASA DE FRUCTOSA 6-FOSFATO, 2-CINASA/ FRUCTOSA-2, 6-BISFOSFATASA DE TESTÍCULO DE RATA.</t>
  </si>
  <si>
    <t>"ANÁLISIS COMPARATIVO DE LA ABUNDANCIA Y DISTRIBUCIÓN VERTICAL DE LA AVIFAUNA RESIDENTE EN MATORRAL SUBTROPICAL Y PLANTACIÓN  DE EUCALIPTO DEL CERRO PUNHUATO, MICHOACÁN, MÉXICO".</t>
  </si>
  <si>
    <t>RAQUEL YADIRA ANDALUZ LUNA/ BERENICE LEÓN ÁLVAREZ</t>
  </si>
  <si>
    <t>"ICTIOFAUNA DE LA PRESA SABANETA MPIO. DE HIDALGO, MICHOACÁN, MÉXICO".</t>
  </si>
  <si>
    <t>"REFLECCIONES SOBRE LA INFLUENCIA DE LA  PRÁCTICA DOCENTE EN LA FORMACIÓN DE ALUMNOS EN LA ESCUELA DE BIOLOGÍA DE LA UNIVERSIDAD MICHOACANA DE SAN NICOLÁS DE HIDALGO".</t>
  </si>
  <si>
    <t>"BREVE ANÁLISIS DE LA CONTAMINACIÓN POR DETERGENTES".</t>
  </si>
  <si>
    <t>ESTUDIO DE LA VARIACIÓN DEL CICLO REPRODUCTIVO Y OTROS ASPECTOS BIOLÓGICOS DEL VENADO COLA BLANCA (Odocoileus virginianus) EN EL ESTADO DE MICHOACÁN, MÉXICO.</t>
  </si>
  <si>
    <t>BALANCE HÍDRICO EN LA CUENCA DEL LAGO DE ZIRAHUÉN, MICHOACÁN, MÉXICO.</t>
  </si>
  <si>
    <t>EVANGELINA SERAFÍN TRUJILLO</t>
  </si>
  <si>
    <t>"COMPARACIÓN DE LOS PRODUCTOS DE TRADUCCIÓN in vitro DE ARN TOTAL DE LÍNEAS CELULARES DE CHILE (Capsicum annuum L.) CON DIFERENTE TOLERANCIA AL POLIETILENGLICOL".</t>
  </si>
  <si>
    <t>JOSÉ LUIS ÁRIAS SANDOVAL</t>
  </si>
  <si>
    <t>EVALUACIÓN DE TRUCHA ARCO IRIS Oncorhynchus mykiss (WALBAUM) (=Jalmo gairdneri) (PISCES: SALMONIDAE), EN JAULAS FLOTANTES DE LA PRESA "PUCUATO", MINICIPIO  DE HIDALGO, MICHOACÁN, MÉXICO.</t>
  </si>
  <si>
    <t>"NIVELES DE CONTAMINACIÓN POR COLIFORMES TOTALES Y FECALES PROVOCADA POR DESCARGAS RESIDUALES EN EL LAGO DE PÁTZCUARO, MICHOACÁN, MÉXICO".</t>
  </si>
  <si>
    <t>BENJAMÍN VILLA CASTILLO</t>
  </si>
  <si>
    <t>USO POTENCIAL DE LOS SUELOS DEL MUNICIPIO DE ACUITZIO MICHOACÁN, MÉXICO.</t>
  </si>
  <si>
    <t>EL CULTIVO EN JAULAS FLOTANTES DE CARPA (Cyprinus carpio) y TILAPIA (Oreochromis aureus) COMO ALTERNATIVAS PRODUCTIVAS PARA EL SECTOR  PESQUERO DEL LAGO DE PÁTZCUARO, MICH.</t>
  </si>
  <si>
    <t>JUAN LUIS BÁRCENAS FLORES</t>
  </si>
  <si>
    <t>CONTRIBUCIÓN AL ESTUDIO DEL ZOOPLANCTON DE LA LAGUNA DE NARANJA DE TAPIA, MPIO. DE ZACAPU, MICHOACÁN, MÉXICO.</t>
  </si>
  <si>
    <t>RELACIÓN ENTRE EL TRANSPLANTE DE NIDOS Y TASA DE AVIVAMIENTO EN LA TORTUGA NEGRA Chelonia agassizii (Bocourt 1868), EN LA PLAYA DE COLOLA, MICHOACÁN, MÉXICO.</t>
  </si>
  <si>
    <t>"AVIFAUNA DE LA CIÉNEGA DE CHAPALA EN EL ESTADO DE MICHOACÁN, MÉXICO".</t>
  </si>
  <si>
    <t>USOS E IMPORTANCIA ECONÓMICA DE ALGUNOS MAMÍFEROS SILVESTRES DEL MUNICIPIO DE PARACHO, MICHOACÁN, MÉXICO.</t>
  </si>
  <si>
    <t>CÉSAR JAVIER MATEO SÁNCHEZ</t>
  </si>
  <si>
    <t>ÁRBOLES Y HELECHOS DE LOS CERROS DE LA CRUZ Y LA CHARANDA, MUNICIPIO DE URUAPAN, MICHOACÁN (MÉXICO).</t>
  </si>
  <si>
    <t>ESTRUCTURA DE LA COMUNIDAD DEL ZOOPLANCTON DEL LAGO DE PÁTZCUARO, MICHOACÁN, MÉXICO.</t>
  </si>
  <si>
    <t xml:space="preserve">PROGRAMA DE EDUCACIÓN AMBIENTAL MEDIANTE LA IMPLANTACIÓN DE UN VIVERO FORESTAL ESCOLAR EN LA TELESECUNDARIA DE APORO, MICHOACÁN. </t>
  </si>
  <si>
    <t>ÓSCAR MANUEL TRASVIÑA ARROYO</t>
  </si>
  <si>
    <t>INFLUENCIA DE LA HUMEDAD DEL SUBSTRATO INCUBATORIO SOBRE LA ECLOSIÓN Y CARACTERÍSTICAS DE LAS CRÍAS DE IGUANA VERDE Iguana iguana (squamata: Iguanidae).</t>
  </si>
  <si>
    <t xml:space="preserve">MARTHA ALICIA CORTÉS RODRÍGUEZ </t>
  </si>
  <si>
    <t>MIGUEL ÁNGEL SALCEDO MEZA</t>
  </si>
  <si>
    <t>"PROPUESTA SOBRE LA ELABORACIÓN DE UN SOFTWARE DIDÁCTICO EN LA ENSEÑANZA DE LA BIOLOGÍA CELULAR Y MOLECULAR, ACORDE AL PROGRAMA DE BIOLOGÍA I, PARA ALUMNOS DEL SEGUNDO SEMESTRE DE LA CARRERA DE INFORMÁTICA AGROPECUARIA DEL NIVEL MEDIO SUPERIOR DEL SISTEMA DE EDUCACIÓN TECNOLÓGICO AGROPECUARIO DE LA SEP".</t>
  </si>
  <si>
    <t>ASPECTOS LIMNOLÓGICOS DEL RÍO HUAMITO Y CARACTERÍSTICAS GEOHIDROLÓGICAS DE SU CUENCA DE DRENAJE.</t>
  </si>
  <si>
    <t>CONTRIBUCIÓN AL CONOCIMIENTO FLORÍSTICO-ECOLÓGICO DE LAS MALEZAS DEL MAÍZ EN EL MUNICIPIO DE COENEO, MICHOACÁN, MÉXICO.</t>
  </si>
  <si>
    <t>BIOL. IRENE ÁVILA DÍAZ</t>
  </si>
  <si>
    <t>"ANÁLISIS POBLACIONAL DEL CANGREJO DEL RÍO ANGULO Procambarus sp. EN EL MUNICIPIO DE PANINDÍCUARO, MICHOACÁN".</t>
  </si>
  <si>
    <t>"EL USO DE ANTICUERPOS PARA ESTUDIAR ENZIMAS RELACIONADAS CON EL PROCESO DE MADURACIÓN DEL FRUTO DE MANGO (Mangifera indica L. var. Manila).</t>
  </si>
  <si>
    <t>ASPECTOS BIOLÓGICOS Y PESQUEROS DEL COMPLEJO Octopus bimaculatus Verril, 1883 y O. bimaculoides Pickfor y McConnaughey, 1949. (Pulpos) DE LA BAHÍA DE ZIHUATANEJO, GUERRERO, MÉXICO.</t>
  </si>
  <si>
    <t>"DISTRIBUCIÓN Y ABUNDANCIA DE Isostichopus fuscus (Ludwig, 1875) (Echinodermata: Holothuroidea) EN ZIHUATANEJO, GUERRERO, MÉXICO".</t>
  </si>
  <si>
    <t>ELABORACIÓN DE UN PROGRAMA COMPUTACIONAL EN PISICULTURA.</t>
  </si>
  <si>
    <t>EL GENERO paspalum L. (Gramineae) EN LA CUENCA DE CUITZEO,          MICHOACÁN, MÉXICO.</t>
  </si>
  <si>
    <t>"ANÁLISIS DE LOS ASPECTOS BIOLÓGICOS PESQUEROS DEL MEJILLÓN Choromytilus palliopunctatus  DE LA PLAYA LA CONCHA DE LA BAHÍA DE ZIHUATANEJO, GRO, MÉXICO".</t>
  </si>
  <si>
    <t>"ANÁLISIS DE PROTEÍNAS Y PEROXIDASAS DE CÉLULAS INDIFERENCIADAS DE ORÉGANO (Lippia palmeri, Watson) INOCULADAS CON LA BACTERIA BENÉFICA Azospirillum spp."</t>
  </si>
  <si>
    <t>JULIO CÉSAR ESPINOZA CALDERÓN</t>
  </si>
  <si>
    <t>"INVENTARIO DE LA FLORA VASCULAR Y DE PLANTAS ÚTILES DE LOS PEDREGALES DEL MUNICIPIO DE HUANIQUEO, MICHOACÁN, MÉXICO".</t>
  </si>
  <si>
    <t>UBALDO SÁNCHEZ GUTIÉRREZ</t>
  </si>
  <si>
    <t>ESTUDIO BACTERIOLÓGICO DE UNA INDUSTRIA PROCESADORA DE ALIMENTOS CONGELADOS (FRUTAS Y HORTALIZAS).</t>
  </si>
  <si>
    <t>"DIAGNOSIS DE LA CALIDAD DEL AGUA MARINA DEL PUERTO DE SALINA CRUZ,  OAXACA, MÉXICO. MEDIANTE LA DETERMINACIÓN DE ALGUNOS PARÁMETROS  FÍSICOS, QUÍMICOS Y BIOLÓGICOS".</t>
  </si>
  <si>
    <t>DISTRIBUCIÓN DE LA SUBFAMILIA PARULINAE (Aves: Emberizidae)         EN EL ESTADO DE MICHOACÁN, MÉXICO.</t>
  </si>
  <si>
    <t>M.C. YAZMÍN CARREÓN ABUD</t>
  </si>
  <si>
    <t>"FAUNA DE  ARANEIDAE DEL ESTADO DE MICHOACÁN, MÉXICO. UN ENFOQUE BIOGEOGRÁFICO".</t>
  </si>
  <si>
    <t>"ESTUDIO MOLECULAR SOBRE LA CONCENTRACIÓN RELATIVA DEL TRANSCRITO PRECURSOR DEL RNAr DE Trypanosoma cruzy EN FUNCIÓN DE LA FASE DE PROLIFERACIÓN CELULAR".</t>
  </si>
  <si>
    <t>"LAS ESPECIES DE AVES RESIDENTES EN DOS TIPOS DE HÁBITAT EN EL CERRO PUNHUATO,MUNICIPIO DE MORELIA, MICHOACÁN, MÉXICO".</t>
  </si>
  <si>
    <t>"SECUENCIACIÓN Y CARACTERIZACIÓN DEL COMPONENTE B DEL VIRUS TEXANO DEL CHILE (TPV)".</t>
  </si>
  <si>
    <t>M.C. IRINEO TORRES PACHECO</t>
  </si>
  <si>
    <t>"CARACTERIZACIÓN DE LA AVIFAUNA EN PARCHES DE VEGETACIÓN EN LA COMUNIDAD INDÍGENA DE NUEVO SAN JUAN PARANGARICUTIRO, MICHOACÁN, MÉXICO".</t>
  </si>
  <si>
    <t>ÁLVARO FRANCISCO CASTILLO CEJA</t>
  </si>
  <si>
    <t>"SALUD REPRODUCTIVA EN FAMILIAS CON O SIN ALGÚN CASO DE SÍNDROME DE  DOWN, EN LAS POBLACIONES DE JIQUILPAN Y MORELIA, MICHOACÁN, MÉXICO".</t>
  </si>
  <si>
    <t>ESTUDIO FLORÍSTICO Y ECOLÓGICO DE PLANTAS ARVENSES EN CULTIVOS  DE MAÍZ DE TEMPORAL EN EL VALLE DE MORELIA, MICHOACÁN, MÉXICO.</t>
  </si>
  <si>
    <t>HÉCTOR ARREOLA DÍAZ</t>
  </si>
  <si>
    <t>"ANÁLISIS DEL EFECTO DE LA DELECIÓN DEL TERMINADOR DE LA             TRANSCRIPCIÓN DEL GENE CryIAa SOBRE LA ESTABILIDAD DEL ARNm".</t>
  </si>
  <si>
    <t xml:space="preserve">OPTIMIZACIÓN Y ESTANDARIZACIÓN DE LA  METODOLOGÍA PARA LA TRASNFORMACIÓN DE LA LEVADURA S. cerevisiae CON CROMOSOMAS ARTIFICIALES(YACs). </t>
  </si>
  <si>
    <t>USO ACTUAL DEL SUELO Y PRÁCTICAS DE MANEJO EN LA MICROCUENCA DEL RÍO HUAMITO, MUNICIPIO DE LA HUACANA, MICHOACÁN, MÉXICO.</t>
  </si>
  <si>
    <t>ANTONIO CAMPOS MENDOZA/ ALTAGRACIA GUTIÉRREZ HERNÁNDEZ/ IBETH HERNÁNDEZ DÍAZ</t>
  </si>
  <si>
    <t>LIMNOLOGÍA FÍSICA DEL LAGO DE ZIRAHUÉN, MICHOACÁN, MÉXICO.</t>
  </si>
  <si>
    <t>EVALUACIÓN DE LOS ATRIBUTOS ÓPTICOS DE LA LAGUNA DE ZACAPU, MICHOACÁN, MÉXICO.</t>
  </si>
  <si>
    <t>"ANÁLISIS HIDRODINÁMICO DE LA LAGUNA DE ZACAPU, MICHOACÁN, MÉXICO".</t>
  </si>
  <si>
    <t>"CARACTERIZACIÓN DE UNA MUTACIÓN PUNTUAL EN EL GEN BL1               DEL VIRUS HUASTECO DEL CHILE".</t>
  </si>
  <si>
    <t>DR. G. MANUEL BONILLA RAMÍREZ</t>
  </si>
  <si>
    <t>EVALUACIÓN DE TRES PLANTACIONES FORESTALES EN LOS                   MUNICIPIOS DE TZINTZUNZAN Y QUIROGA, MICHOACÁN, MÉXICO.</t>
  </si>
  <si>
    <t>AISLAMIENTO, PURIFICACIÓN Y CARACTERIZACIÓN PARCIAL DE LA PROTEÍNA DE COAGULACIÓN DEL CAMARÓN CAFE (Panaeus californiensis).</t>
  </si>
  <si>
    <t>ODONATOS DEL ESTADO DE MICHOACÁN.</t>
  </si>
  <si>
    <t>"CONOCIMIENTO ECOLÓGICO Y DE CULTIVO PARA LA  CONSERVACIÓN DE ALGUNAS ESPECIES DE ORQUÍDEAS MICHOACANAS". (MEMORIA)</t>
  </si>
  <si>
    <t>"DESARROLLO EXPERIMENTAL DE UN SISTEMA DE TRATAMIENTO                BIOLÓGICO PARA AGUA RESIDUAL MUNICIPAL".</t>
  </si>
  <si>
    <t>"ASPECTOS TRÓFICOS Y REPRODUCTIVOS DE LAS MOJARRAS                   (Teleostei: Cichlidae) EN LA LAGUNA CAOBAS, QUINTANA ROO".</t>
  </si>
  <si>
    <t>"DINÁMICA DE LOS NUTRIENTES Y PRODUCTIVIDAD PRIMARIA DE LA PRESA "ZICUIRÁN", MICHOACÁN".</t>
  </si>
  <si>
    <t>"IMPLEMENTACIÓN DE UN CRIADERO DE VENADO COLA BLANCA                 (Odocoileus virginianus) CON FINES DE REPOBLAMIENTO EN LA           COMUNIDAD INDÍGENA DE NUEVO SAN JUAN PARANGARICUTIRO".</t>
  </si>
  <si>
    <t>COPEPODOS PLANCTÓNICOS (ORDEN CALANOIDA) EN CINCO LOCALIDADES DE ZIHUATANEJO, GUERRERO., MÉXICO.</t>
  </si>
  <si>
    <t>ESTUDIO PALEOECOLÓGICO Y BIOESTRATIGRÁFICO DE LA REGIÓN OESTE DEL PALEOLAGO DE "CHINCUA". MICHOACÁN, MÉXICO.</t>
  </si>
  <si>
    <t>"RELACIÓN ENTRE LA TEMPERATURA Y HUMEDAD CON EL MOVIMIENTO DE LAS COLONIAS DE MARIPOSA MONARCA Danaus plexippus L. EN SUS SITIOS DE HIBERNACIÓN EN MÉXICO".</t>
  </si>
  <si>
    <t>BIOL. HUGO ALEJANDRO FARÍAS CHAGOYA</t>
  </si>
  <si>
    <t>URIEL AGUSTÍN PINEDA SOTO</t>
  </si>
  <si>
    <t>"EFECTO DE LOS RADICALES LIBRES SOBRE LA SÍNTESIS DE                 CITRULINA EN MITOCONDRIAS DE HÍGADO DE RATA".</t>
  </si>
  <si>
    <t>MEMORIA: DESCORTEZADORES EN PINO (Pinus spp) EN EL ESTADO DE MICHOACÁN: DAÑOS Y CONTROL.</t>
  </si>
  <si>
    <t>HÁBITOS ALIMENTARIOS DE LA TORTUGA PRIETA (Chelonia agassizi Bocourt, 1868) (Reptilia: Cheloniidae) EN LOS SITIOS DE  ANIDACIÓN EN LA RESERVA COLOLA-MARUATA, MICHOACÁN, MÉXICO.</t>
  </si>
  <si>
    <t>DISEÑO E IMPLEMENTACIÓN DE UN PROGRAMA DE EDUCACIÓN AMBIENTAL NO FORMAL EN LA COMUNIDAD INDÍGENA DE NUEVO SAN JUAN PARANGARICUTIRO,  MICHOACÁN Y LINEAMIENTOS PARA REALIZAR PROGRAMAS DE EDUCACIÓN AMBIENTAL EN COMUNIDADES RURALES.</t>
  </si>
  <si>
    <t>RODOLFO RAMÍREZ RESÉNDIZ</t>
  </si>
  <si>
    <t>"UN PROGRAMA DE BIOLOGÍA APLICADO EN LA ESCUELA PRIMARIA RURAL ESTATAL “REDENCIÓN” DE JESÚS DEL MONTE, MUNICIPIO DE MORELIA, MICHOACÁN, MÉXICO".</t>
  </si>
  <si>
    <t>ALGUNOS ASPECTOS DE LA BIOLOGÍA REPRODUCTIVA DE Notropis calientis Jordan y Synder 1899 (PISCES: CYPRINIDAE) DE LA LAGUNA DE ZACAPU, MICH., MÉXICO.</t>
  </si>
  <si>
    <t>OBTENCIÓN in vitro Y CARACTERIZACIÓN ANTIGÉNICA DE QUISTES DEL PROTOZOARIO PARÁSITO Giardia duodenalis.</t>
  </si>
  <si>
    <t>DRA. MARÍA GUADALUPE ORTEGA PIERRES</t>
  </si>
  <si>
    <t>INFLUENCIA DE LAS ACTIVIDADES AGRÍCOLAS SOBRE LA ESTRUCTURA GENÉTICA DE Rhizobium etli EN SIMBIOSIS CON Phaseolus vulgaris y Phaseolus coccineus.</t>
  </si>
  <si>
    <t>ANA JORGINA FARFÁN HEREDIA</t>
  </si>
  <si>
    <t>LOS CITUNIS SILVESTRES (Rubus spp) SU CARACTERIZACIÓN TAXONÓMICA Y ECOLÓGICA EN UNA REGIÓN DEL SUR DE LA MESETA P’URHEPECHA, MICHOACÁN, MÉXICO.</t>
  </si>
  <si>
    <t>MAMÍFEROS DE TALLA CORPORAL MEDIANA Y GRANDE DE TRES LOCALIDADES  EN EL ESTADO DE MICHOACÁN.</t>
  </si>
  <si>
    <t>ÁRBOLES ARBUSTOS Y ESPECIES TREPADORAS CULTIVADOS DE LA CIUDAD DE MORELIA, MICH., MÉXICO.</t>
  </si>
  <si>
    <t>EVALUACIÓN DEL AGUA RESIDUAL DE LAS DESCARGAS AL RÍO NUEVO EN LA CIUDAD DE MEXICALI, BAJA CALIFORNIA.</t>
  </si>
  <si>
    <t>DISTRIBUCIÓN Y ABUNDANCIA DE PECES CONTINENTALES EN LA RESERVA DE LA BIÓSFERA DE SIAN KA’AN, QUINTANA ROO, MÉXICO.</t>
  </si>
  <si>
    <t>EVALUACIÓN DE DOS PLANTACIONES FORESTALES, EN LA LOCALIDAD DE TZURUMÚTARO, MPIO. DE PÁTZCUARO, MICH., MÉXICO.</t>
  </si>
  <si>
    <t>USO DE RECURSOS POR LACERTILIOS DIURNOS EN UNA ZONA ÁRIDO TROPICAL DE BAJA CALIFORNIA SUR, MÉXICO.</t>
  </si>
  <si>
    <t>ALTERNATIVAS DE TRATAMIENTO DE AGUAS RESIDUALES QUE SE GENERAN EN LAS GRANJAS PORCÍCOLAS DE DEGOLLADO, JAL., MÉXICO.</t>
  </si>
  <si>
    <t>"EL CULTIVO DE LA TRUCHA ARCO-IRIS (Oncorhynchus mykiss, MILL = Salmo gairdneri, RICH, 1836) EN EL ORIENTE DEL ESTADO DE MICHOACÁN: ANTECEDENTES, SITUACIÓN ACTUAL Y PERSPECTIVAS".</t>
  </si>
  <si>
    <t>COMPOSICIÓN Y DIVERSIDAD DE AVES EN DIFERENTES ESTADIOS SUCESIONALES DE BOSQUE TROPICAL CADUCIFOLIO, EN LA COSTA DE MICHOACÁN, MÉXICO.</t>
  </si>
  <si>
    <t>ESTUDIOS DE MORFOGÉNESIS EN 5 VARIEDADES DE FRIJOL (Phaseolus vulgaris)</t>
  </si>
  <si>
    <t>MICROPROPAGACIÓN Y DOMESTICACIÓN DE Heliopsis longipes A. Gray Blake (CHILCUAGUE).</t>
  </si>
  <si>
    <t>PEDRO NICOLÁS CHÁVEZ</t>
  </si>
  <si>
    <t>GASTERÓPODOS CRETÁCICOS DE LAS LOCALIDADES DE CHUMBÍTARO Y LAS CALIZAS EN EL SURESTE DEL ESTADO DE MICHOACÁN.</t>
  </si>
  <si>
    <t>VARIACIÓN ESPACIAL Y TEMPORAL DE LA CONDUCTANCIA ESTOMÁTICA Y DEL POTENCIAL HÍDRICO FOLIAR DE UNA SELVA BAJA CADUCIFOLIA EN CHAMELA, JALISCO, MÉXICO.</t>
  </si>
  <si>
    <t>"ACTUALIZACIÓN Y MANEJO DE LA BASE DE DATOS DE PRECIPITACIÓN Y TEMPERATURA PARA EL ESTADO DE MICHOACÁN".</t>
  </si>
  <si>
    <t>"DISEÑO BIOLÓGICO Y POBLACIONAL PARA EL TRATAMIENTO DE AGUAS RESIDUALES, POR MEDIO DE CULTIVOS DE Typha angustifolia PARA LA LOCALIDAD DE TENANGO DE ARISTA Y TETETLA EN EL ESTADO DE MÉXICO".</t>
  </si>
  <si>
    <t>ING. FRANCISCO ARCE BENÍTEZ</t>
  </si>
  <si>
    <t>CARACTERIZACIÓN DE LA BASE GENÉTICA DE LA RESISTENCIA A Colletotrichum lindemuthianum  EN LA LÍNEA A193 DE FRIJOL COMÚN (Phaseolus vulgaris L.)</t>
  </si>
  <si>
    <t>PATRICIA MARTÍNEZ CÁZAREZ</t>
  </si>
  <si>
    <t>DR. HÉCTOR LOZAYA SALDAÑA</t>
  </si>
  <si>
    <t>"DISTRIBUCIÓN DE LAS AVES MIGRATORIAS TERRESTRES DEL ESTADO DE MICHOACÁN, MÉXICO".</t>
  </si>
  <si>
    <t>JORGE CHÁVEZ PADRÓN</t>
  </si>
  <si>
    <t>PRESENCIA Y SOBREVIVENCIA DE Bacillus thuringiensis  EN GRANOS DE ALMACÉN.</t>
  </si>
  <si>
    <t>MARÍA JANNET ÁRIAS JUÁREZ</t>
  </si>
  <si>
    <t>LOS SEDIMENTOS LACUSTRES DEL MARGEN MERIDIONAL DEL LAGO DE PÁTZCUARO COMO INDICADORES DE SU AMBIENTE EN LOS ÚLTIMOS MILES DE AÑOS.</t>
  </si>
  <si>
    <t>COMPOSICIÓN Y ESTRUCTURA DE LAS ARVENSES ASOCIADAS A CULTIVOS DE MAÍZ DE TEMPORAL, EN LA RIBERA DEL LAGO DE CUITZEO, MICHOACÁN, MÉXICO.</t>
  </si>
  <si>
    <t>LINEAMIENTOS PARA UN PROGRAMA DE EDUCACIÓN AMBIENTAL EN EL PARQUE NACIONAL ‘INSURGENTE JOSÉ MARÍA MORELOS’ MUNICIPIOS DE CHARO Y TZITZIO, MICHOACÁN, MÉXICO.</t>
  </si>
  <si>
    <t>MA. VENTURA ROSAS ECHEVERRÍA</t>
  </si>
  <si>
    <t>MARIPOSAS DE CUATRO LOCALIDADES DE LA ZONA DE TRANSICIÓN A LA TIERRA CALIENTE DE MICHOACÁN.</t>
  </si>
  <si>
    <t>PALINOLOGÍA EN RELACIÓN AL PALEOAMBIENTES DE LOS ÚLTIMOS 35,000 AÑOS EN LA CUENCA DEL LAGO DE CUITZEO, MICH., MÉXICO.</t>
  </si>
  <si>
    <t>JAVIER ÁVILA GÓMEZ</t>
  </si>
  <si>
    <t>"EVALUACIÓN DEL APROVECHAMIENTO ESCOLAR DE LA ASIGNATURA DE BIOLOGÍA EN LA ZONA ESCOLAR 05 DE TELESECUNDARIA CON SEDE EN ZINAPÉCUARO, MICHOACÁN".</t>
  </si>
  <si>
    <t>HORMIGAS (Hymenoptera Formicidae) DE CUATRO LOCALIDADES DE LA ZONA DE TRANSICIÓN A LA TIERRA CALIENTE DEL ESTADO DE MICHOACÁN.</t>
  </si>
  <si>
    <t>COMPOSICIÓN Y ESTRUCTURA DE LA COMUNIDAD DE PECES CRÍPTICOS Y SEDENTARIOS EN CABEZOS ARRECIFALES DE MAHAHUAL, QUINTANA ROO, MÉXICO.</t>
  </si>
  <si>
    <t>"COMPOSICIÓN TAXONÓMICA DE PROTOBRANCHIA (MOLLUSCA: BIVALVIA) FRENTE A LA BARRA DE CUYUTLÁN, COLIMA Y COATZACOALCOS, VERACRUZ".</t>
  </si>
  <si>
    <t>MARIPOSAS DIURNAS (LEPIDOPTERA: PAPILIONOIDEA Y HESPERIOIDEA)  DE TRES LOCALIDADES DE LA TIERRA CALIENTE DEL ESTADO DE MICHOACÁN.</t>
  </si>
  <si>
    <t>HÁBITOS ALIMENTARIOS DEL JAGUAR (Panthera onca, Linnaeus,1758) Y DEL PUMA (Puma concolor, Linnaeus,1771) EN LA RESERVA DE LA BIÓSFERA CHAMELA-CUIXMALA, JALISCO.</t>
  </si>
  <si>
    <t>"AGRICULTURA Y PLANTAS ÚTILES DE LOS POBLADORES NAHUAS DE COLOLA Y MARUATA, AQUILA, MICHOACÁN, MÉXICO"</t>
  </si>
  <si>
    <t>GERARDO RODRÍGUEZ LOZANO</t>
  </si>
  <si>
    <t>EDUARDO ANTARAMIÍAN  HARUTUNIAN</t>
  </si>
  <si>
    <t>EDUARDO ANTARAMÍAN HARUTUNIAN</t>
  </si>
  <si>
    <t>CONTRIBUCIÓN AL CONOCIMIENTO DE LAS TORTUGAS DULCEACUÍCOLAS DE MÉXICO.</t>
  </si>
  <si>
    <t>M. en C. RAFAEL MARTÍN DEL CAMPO</t>
  </si>
  <si>
    <t>JOSÉ ALFONSO BARAJAS ROJAS.</t>
  </si>
  <si>
    <t>ELIA HERNÁNDEZ ARREDONDO</t>
  </si>
  <si>
    <t>ESTUDIO ANATÓMICO COMPARATIVO DEL ENCÉFALO DE PALOMA COLUMBA LIBIA.</t>
  </si>
  <si>
    <t>LAMBERTO AGUSTÍN CASTELLANOS HERNÁNDEZ</t>
  </si>
  <si>
    <t>UTILIZACIÓN DE LA ENERGÍA ELÉCTRICA EN LA ELABORACIÓN DEL CONCRETO DEL REVESTIMIENTO DEFINITIVO DEL DRENAJE PROFUNDO DE LA CIUDAD DE MÉXICO.</t>
  </si>
  <si>
    <t>DR. AGUSTÍN SOSA R.</t>
  </si>
  <si>
    <t>LA CONTAMINACIÓN POR MERCURIO</t>
  </si>
  <si>
    <t>PATRICIA ESQUIVEL MARTÍNEZ</t>
  </si>
  <si>
    <t>LUZ DEL SOCORRO RODRÍGUEZ JIMÉNEZ</t>
  </si>
  <si>
    <t>M.  C. ANTONIO HERNÁNDEZ CORZO</t>
  </si>
  <si>
    <t>YOLANDA DE JESÚS HORNELAS OROZCO</t>
  </si>
  <si>
    <t>TILA MARÍA PÉREZ ORTIZ</t>
  </si>
  <si>
    <t>DISTRIBUCIÓN DE SIPHONAPTERA EN EL DERRAME LÁVICO DEL CHICHINAUTZIN, MORELOS, SU INTERPRETACIÓN ECOLÓGICA Y BIOGEOGRÁFICA.</t>
  </si>
  <si>
    <t>ESTUDIO ANATÓMICO COMPARATIVO DE LA MÉDULA ESPINAL DE LA IGUANA Ctenosaura pectinata</t>
  </si>
  <si>
    <t>CITOQUÍMICA ESTRUCTURAL DE LA CROMATINA SEXUAL  EN NÚCLEO INTERFÁSICO DE CÉLULAS ANIMALES Y VEGETALES.</t>
  </si>
  <si>
    <t>DRA. CONSUELO SAVÍN VÁZQUEZ</t>
  </si>
  <si>
    <t>ESTUDIO CORIOLÓGICO DE LAS CÉLULAS MRC5 A TRAVES DE SU SOBRE VIDA IN VITRO</t>
  </si>
  <si>
    <t>ALGUNOS ASPECTOS BIOLÓGICO-PESQUEROS DE LA SARDINA CRINUDA (Opisthonema libertate Gunther, 1868) EN LA REGIÓN DE GUAYMAS SONORA, MÉXICO, 1974/75</t>
  </si>
  <si>
    <t>POLINIZACIÓN DE Solanum rostratum DUNAL (SOLANACEAS) EN EL PEDREGAL DE SAN ÁNGEL, D.F. MÉXICO</t>
  </si>
  <si>
    <t>CARLOS ADOLFO BLÁSQUEZ RODRÍGUEZ</t>
  </si>
  <si>
    <t xml:space="preserve">ING. EDUARDO HERNÁNDEZ GORIBAR    </t>
  </si>
  <si>
    <t>AURELIO RAMÍREZ BAUTISTA</t>
  </si>
  <si>
    <t>ALGUNOS ANFIBIOS Y REPTILES DE LA REGIÓN DE "LOS TUXTLAS". VERACRUZ</t>
  </si>
  <si>
    <t xml:space="preserve">VÍCTOR MANUEL OSEGUERA GREEN </t>
  </si>
  <si>
    <t>CONTRIBUCIÓN AL ESTUDIO DE LA CONTAMINACIÓN POR BACTERIAS EN ALMEJA (ARGOPECTEN CIRCULARIS) EN LA ENSENADA DE LA BAHÍA DE LA PAZ, B.C.S.</t>
  </si>
  <si>
    <t xml:space="preserve">M. C. ALFREDO ECHEGARAY </t>
  </si>
  <si>
    <t>M. C. GUSTVO CASAS ANDREU</t>
  </si>
  <si>
    <t>PATRICIA DOLORES BRIONES FOURZAN, ENRIQUE LOZANO ÁLVAREZ</t>
  </si>
  <si>
    <t>ASPECTOS GENERALES SOBRE LA BIOLOGÍA Y PESQUERIA DE LAS LANGOSTAS (Panulirus inflatus y P. gracilis) EN ZIHUATANEJO, GRO, Y AREAS CIRCUNVECINAS</t>
  </si>
  <si>
    <t>ADOLFO ARTURO DEL RÍO MORA</t>
  </si>
  <si>
    <t>ING. ALFREDO DE RÍO MORA</t>
  </si>
  <si>
    <t>CONTRIBUCIÓN AL CONOCIMIENTO DE LA ECOLOGÍA DE Menodora coulteri A. Gray ("Hierba prieta") EN SAN LUIS POTOSÍ Y ZACATECAS</t>
  </si>
  <si>
    <t>EL INTÉRVALO COMPRENDIDO ENTRE LOS 116,000 Y 64,000 AÑOS DE HISTORIA AMBIENTAL DEL LAGO DE CUITZEO CON BASE EN EL ESTUDIO DE LAS DIATOMEAS EXTRAÍDAS DE UN POZO A NÚCLEO CONTÍNUO.</t>
  </si>
  <si>
    <t>BREVE INTRODUCCIÓN A LA ELECTROFORESIS EN CAPILARES.</t>
  </si>
  <si>
    <t>ASPECTOS TAXONÓMICOS Y BIOLÓGICOS DE Hubbsina turneri DE BUEN (1941) (PISCES: GOODEIDAE) EN MICHOACÁN.</t>
  </si>
  <si>
    <t>"EVALUACIÓN DEL CRECIMIENTO DE Procambarus bouvieri (VILLALOBOS)  BAJO TRES DIETAS DISTINTAS".</t>
  </si>
  <si>
    <t xml:space="preserve">MARTHA BEATRIZ RENDÓN LÓPEZ </t>
  </si>
  <si>
    <t>"LAGUNAS DE ESTABILIZACIÓN. EVALUACIÓN DE EFICIENCIA EN LA GRANJA PORCÍCOLA LA LOMITA (SECCION ENGORDA) DE LA PIEDAD DE CABADAS, MICHOACÁN".</t>
  </si>
  <si>
    <t>CARACTERÍSTICAS ESTRUCTURALES Y BANCO DE SEMILLAS DE CLAROS FORMADOS POR LA CAIDA NATURAL DE ÁRBOLES EN EL BOSQUE DE ENCINO-PINO DE BAJA CALIFORNIA SUR, MÉXICO.</t>
  </si>
  <si>
    <t xml:space="preserve">ENRIQUE ULISES ORTIZ DÁVILA </t>
  </si>
  <si>
    <t>CONTRIBUCIÓN AL CONOCIMIENTO DE LOS PECES MARINOS DE INTERÉS        COMERCIAL EN LA BAHÍA DE MARUATA, MICHOACÁN, MÉXICO.</t>
  </si>
  <si>
    <t>CARACTERÍSTICAS DEL AMBIENTE DE INCUBACIÓN NATURAL Y SU INFLUENCIA  EN EL PORCENTAJE DE ECLOSIÓN DE HUEVOS DE TORTUGA NEGRA (Chelonia   agassizi: Cheloniidae) EN LAS PLAYAS DE COLOLA Y MARUATA, MICHOACÁN.</t>
  </si>
  <si>
    <t>ESTUDIO COMPARATIVO DE LA DINÁMICA POBLACIONAL Y EVALUACIÓN DE      DAÑOS DE LAS PRINCIPALES PLAGAS DEL SORGO EN CONDICIONES DE RIEGO    Y TEMPORAL EN EL MUNICIPIO DE VILLAMAR, MICHOACÁN.</t>
  </si>
  <si>
    <t xml:space="preserve">RUBÉN GODINEZ DEL RÍO </t>
  </si>
  <si>
    <t>FLORA LIQUÉNICA DEL CAMPO GEOTÉRMICO LOS AZUFRES,                   MICHOACÁN, MÉXICO.</t>
  </si>
  <si>
    <t>DIFERENCIACIÓN DE BROTES ADVENTICIOS in vitro A PARTIR DE         PLÁNTULAS DE FRESA (Fregaria vesca) CULTIVAR "FRESNO".</t>
  </si>
  <si>
    <t>PURIFICACIÓN DE ESTIMULADORES LIBERADOS DE HONGOS FITOPATÓGENOS.</t>
  </si>
  <si>
    <t xml:space="preserve">EDUARDO MARTÍN CABRERA PÉREZ </t>
  </si>
  <si>
    <t>"ASPECTOS MORFOLÓGICOS Y BIOLÓGICOS DEL GÉNERO Dioryctria            (PYRALIDAE), DESCORTEZADOR DEL PINO EN MIL CUMBRES, MPIO. DE CHARO, MICH."</t>
  </si>
  <si>
    <t>CONTRIBUCIÓN AL CONOCIMIENTO DE LA COMPOSICIÓN Y DISTRIBUCIÓN DEL   FITOPLANCTON DE LA BAHÍA DE MARUATA, MICHOACÁN, MÉXICO.</t>
  </si>
  <si>
    <t>PLANTAS Y MEDICINA TRADICIONAL EN SAN ANDRÉS TSIRONDARO, MICHOACÁN, MÉXICO.</t>
  </si>
  <si>
    <t>SISTEMÁTICA, DISTRIBUCIÓN, NOTAS ECOLÓGICAS Y BIOGEOGRAFÍA DE LOS   GASTERÓPODOS TERRESTRES DEL MUNICIPIO DE SANTIAGO, NUEVO LEÓN,  MÉXICO.</t>
  </si>
  <si>
    <t>HORACIO PÉREZ VELÁZQUEZ</t>
  </si>
  <si>
    <t>PLANTAS TÓXICAS PARA EL GANADO EN EL VALLE DE APATZINGÁN, MICHOACÁN, MÉXICO.</t>
  </si>
  <si>
    <t>MA. DE LOURDES MOLLINEDA VEGA/ AMADA CORTES GARCÍA</t>
  </si>
  <si>
    <t>BIOL. EDUARDO JARQUÍN LÓPEZ</t>
  </si>
  <si>
    <t>CONTRIBUCIÓN AL CONOCIMIENTO DE LA BIOLOGÍA PESQUERA DEL CHARAL     PINTO Chirostoma patzcuaro, MEEK 1902 (PISCES ATHERINIDAE) DEL LAGO  DE PÁTZCUARO, MICH., MÉX.</t>
  </si>
  <si>
    <t>ASPECTOS BOTÁNICO-ECOLÓGICOS DEL CAMPO GEOTÉRMICO LOS AZUFRES,   MICHOACÁN. (MÉXICO).</t>
  </si>
  <si>
    <t>CONTRIBUCIÓN AL CONOCIMIENTO DE LA PRODUCTIVIDAD PRIMARIA EN  LA BAHÍA DE MARUATA, MICHOACÁN, MÉXICO.</t>
  </si>
  <si>
    <t>DR. BENJAMÍN FIGUEROA SANDOVAL</t>
  </si>
  <si>
    <t xml:space="preserve">ANA LUCÍA AYALA DUARTE </t>
  </si>
  <si>
    <t>CONTRIBUCIÓN AL CONOCIMIENTO DE LA FLORA APÍCOLA EN LA REGIÓN DEL   EJIDO LOS REMEDIOS. MUNICIPIO DE JIQUILPAN, ESTADO DE MICHOACÁN     (MÉXICO).</t>
  </si>
  <si>
    <t xml:space="preserve">MA. CONCEPCIÓN ARREOLA VÁZQUEZ </t>
  </si>
  <si>
    <t>"ESTUDIO PRELIMINAR SOBRE LA COMPOSICIÓN DEL ZOOPLANCTON DE LA  BAHÍA  MARUATA, MICH".</t>
  </si>
  <si>
    <t xml:space="preserve">HÉCTOR GORDON NÚÑEZ PALENIUS </t>
  </si>
  <si>
    <t>MARÍA DEL PILAR ROSAS CEJA</t>
  </si>
  <si>
    <t>DR. EULOGIO PIMIENTA BARRIOS</t>
  </si>
  <si>
    <t>M. C. ADOLFO GRACIA GASCA</t>
  </si>
  <si>
    <t>EFECTO DE LAS SUSTANCIAS QUÍMICAS MAS COMUNES SOBRE LA SALUD HUMANA Y EL MEDIO AMBIENTE.</t>
  </si>
  <si>
    <t>CONTRIBUCIÓN AL ESTUDIO SEROEPIDEMIOLÓGICO Y ECOLÓGICO DE LA Brucelosis, Salmonelosis y Rickettsiasis EN HUMANOS, EN EL ÁREA DE APATZINGÁN, MICHOACÁN, MÉXICO.</t>
  </si>
  <si>
    <t>LOS PARÁSITOS Y ALGUNOS ASPECTOS DE LA BIOLOGÍA DE Spermophilus variegatus (RODENTIA:SCIURIDAE) EN LA CUENCA ESTE DEL LAGO DE CUITZEO, MICHOACÁN, MÉXICO.</t>
  </si>
  <si>
    <t>"ESTRUCTURA Y DIVERSIDAD GENÉTICA DE DOS ESPECIES DEL GÉNERO CARICA EN MÉXICO.</t>
  </si>
  <si>
    <t>ILIANA ISRADE ALCÁNTARA</t>
  </si>
  <si>
    <t>ISABEL CRISTINA GARCÍA GÁMEZ</t>
  </si>
  <si>
    <t>ROSA MARÍA MÉDINA RODRÍGUEZ</t>
  </si>
  <si>
    <t>FELIPE VARGAS JUÁREZ</t>
  </si>
  <si>
    <t>NÉLIDA DE LA CRUZ ABARCA MEJÍA</t>
  </si>
  <si>
    <t>ARTURO HUERTA GUILLÉN</t>
  </si>
  <si>
    <t>MICROPROPAGACIÓN DE Cattleyopsis lindenni “Hamlyn” (Orchidaceae).</t>
  </si>
  <si>
    <t>"COMPONENTES DE LA DIETA DE LA IGUANA Ctenosaura clarki EN LA ESTACIÓN SECA DEL MUNICIPIO DE HUETAMO, MICHOACÁN".</t>
  </si>
  <si>
    <t>MANEJO TRADICIONAL Y VARIACIÓN MORFOLÓGICA EN POBLACIONES SILVESTRES Y MANEJADA DE Escontria chiotilla  (F.A.C. Weber) ROSE (CACTACEAE) EN EL VALLE DE TEHUACÁN, PUEBLA.</t>
  </si>
  <si>
    <t>"FRECUENCIA DE NIDADA E INTÉRVALO ANIDATORIO DE LA TORTUGA NEGRA (Chelonia agassizii  Bocourt, 1868) EN LA PLAYA DE COLOLA, MICHOACÁN".</t>
  </si>
  <si>
    <t>SISTEMÁTICA Y DISTRIBUCIÓN DEL ORDEN Dinophysiales Lindermann 1928, Dinophyta (= Pyrrophyta), EN EL PACÍFICO ORIENTAL TROPICAL MEXICANO, ENTRE JALISCO Y MICHOACÁN.</t>
  </si>
  <si>
    <t>VEGETACIÓN ACUÁTICA DEL LAGO DE ZIRAHUÉN, MICHOACÁN, MÉXICO.</t>
  </si>
  <si>
    <t>FANNY YATZARET RENDÓN BARRAGÁN</t>
  </si>
  <si>
    <t>PATRÓN DE EMERGENCIA DE CRÍAS DE TORTUGA NEGRA Chelonia agassizii (Bocourt, 1868) EN MICHOACÁN.</t>
  </si>
  <si>
    <t>"INTERACCIÓN ESPECÍFICA ENTRE Poulsenia armata (Miq) Standley (Moraceae) Y SU INSECTO FORMADOR DE AGALLAS EN LA SELVA DE LOS TUXTLA, VERACRUZ, MÉXICO".</t>
  </si>
  <si>
    <t>EL PAPEL DE LA IGUANA NEGRA (Ctenosaura pectinata) Y LA IGUANA VERDE (Iguana iguana) EN LA DISPERSIÓN DE SEMILLAS, EN UNA SELVA BAJA CADUCIFOLIA DE MICHOACÁN.</t>
  </si>
  <si>
    <t>ESPERANZA DÍAZ FERNÁNDEZ</t>
  </si>
  <si>
    <t>"ASPECTOS ECOLÓGICOS Y ETNOBOTÁNICOS DE LOS RECURSOS VEGETALES DE LA COMUNIDAD MAZAHUA FRANCISCO SERRATO, MUNICIPIO DE ZITÁCUARO, MICHOACÁN, MÉXICO".</t>
  </si>
  <si>
    <t>PATRONES DE VOCALIZACIÓN DEL MONO SARAGUATO MAYA Alouatta pigra.</t>
  </si>
  <si>
    <t>"DIVERSIDAD DE AVES EN PARCHES DE BOSQUE TEMPLADO DE LA SIERRA DE COALCOMÁN, MICHOACÁN, MÉXICO".</t>
  </si>
  <si>
    <t>"CULTIVO DE Scenedesmus obliquus (Turpin) Kützing CON UN MEDIO BASADO EN EL FERTILIZANTE VERDEABÓN 20-30-10".</t>
  </si>
  <si>
    <t>ÓSCAR BASILIO DEL RÍO ZARAGOZA</t>
  </si>
  <si>
    <t>COMPOSICIÓN Y DISTRIBUCIÓN ESPACIO-TEMPORAL DE MOLUSCOS EN POZAS DE MAREA EN EL FARO DE BUCERÍAS, MICHOACÁN, MÉXICO.</t>
  </si>
  <si>
    <t>RELACIÓN DE LAS VARIABLES DASOMÉTRICAS EN LA INCIDENCIA DE PLAGAS Y ENFERMEDADES FORESTALES EN LA CUENCA DE ZIRAHUEN,  CERROS (ZIRAHUEN Y COMBURINDA) SALVADOR ESCALANTE, MICH.</t>
  </si>
  <si>
    <t>EFECTO DE LAS COLONIAS DE MARIPOSA MONARCA SOBRE LA DIVERSIDAD DE LAS AVES INVERNANTES EN LA RESERVA DE LA BIÓSFERA MARIPOSA MONARCA, MÉXICO.</t>
  </si>
  <si>
    <t>"SISTEMÁTICA Y DISTRIBUCIÓN DE LA FAMILIA BIDDULPHYACEAE Kützing (Chrysophyta: Centrales) EN EL PACÍFICO ORIENTAL TROPICAL MEXICANO ENTRE JALISCO Y MICHOACÁN".</t>
  </si>
  <si>
    <t>CONTRIBUCIÓN AL ESTUDIO EPIDEMIOLÓGICO DE Salmonella sp. EN HUEVOS DE MARCAS REGISTRADAS PARA EL CONSUMO EN CENTROS COMERCIALES DE MORELIA, MICH., MEX.</t>
  </si>
  <si>
    <t>RICARDO FRÍAS HERRERA</t>
  </si>
  <si>
    <t>CALIDAD DEL AGUA DE LA PRESA LA MINTZITA, MICHOACÁN.</t>
  </si>
  <si>
    <t>"CATÁLOGO DE LA DIVERSIDAD DE ANFIBIOS Y REPTILES DEL MUNICIPIO DE TANCÍTARO, MICHOACÁN, MÉXICO".</t>
  </si>
  <si>
    <t>ANA LILIA MEDELLÍN VILLAMIL</t>
  </si>
  <si>
    <t>IDENTIFICACIÓN Y CARACTERIZACIÓN DE GENES vip3A DE Bacillus thuringiensis A TRAVES DE LA REACCIÓN EN CADENA DE LA POLIMERASA (PCR).</t>
  </si>
  <si>
    <t>ANA DEL ROCÍO GUZMÁN GONZÁLEZ</t>
  </si>
  <si>
    <t>"GENERACIÓN DE SONDAS PARA LA IDENTIFICACIÓN DE LOS GENES DEL COMPLEJO CELULOLÍTICO EN Colletotrichum lindemuthianum".</t>
  </si>
  <si>
    <t>ENEMIGOS NATURALES DEL GUSANO COGOLLERO Spodoptera frugiperda (J.E. Smith) (LEPIDOPTERA:NOCTUIDAE) EN MICHOACÁN.</t>
  </si>
  <si>
    <t>DENSIDAD POBLACIONAL DE BACTERIAS EN SUELO Y RIZÓSFERA DE Caesalpinea eriostachys Benth y Cordia alliodora  (Ruíz &amp; Pav). Cham.  EN UNA SELVA BAJA CADUCIFOLIA.</t>
  </si>
  <si>
    <t>CLONACIÓN DE FRAGMENTOS DE cADNs DE GENES DE LA 5-EPI-ARISTOLOQUENO SINTASA DE CHILE (Capsicum annuum)</t>
  </si>
  <si>
    <t>CARLOS PIÑÓN ESCOBEDO</t>
  </si>
  <si>
    <t>ESTUDIO DE LA EXPRESIÓN DE UN GEN DE CELULASA DE Colletotrichum lindemuthianum, INVOLUCRADO EN LA INTERACCIÓN CON FRIJOL (Phaseolus vulgaris).</t>
  </si>
  <si>
    <t>ALACRANES DE LA REGIÓN DE COLOLA, MUNICIPIO DE AQUILA MICHOACÁN.</t>
  </si>
  <si>
    <t>"CONTRIBUCIÓN AL CONOCIMIENTO DE LAS FAMILIAS DE AVES: Trogonidae, Momotidae, Alcedinidae y Picidae EN EL ESTADO DE MICHOACÁN, MÉXICO".</t>
  </si>
  <si>
    <t xml:space="preserve">CONTRIBUCIÓN AL CONOCIMIENTO DE PECES DE IMPORTANCIA COMERCIAL DEL ESTUARIO  “ LA TABLAZA" DE BOCA DE APIZA MICHOACÁN – COLIMA. </t>
  </si>
  <si>
    <t>"PROPORCIÓN SEXUAL NATURAL DE CRÍAS DE TORTUGA MARINA Chelonia agassizii (BOCOURT, 1868) EN MICHOACÁN, MÉXICO".</t>
  </si>
  <si>
    <t>DIAGNÓSTICO AMBIENTAL DE LAS ÁREAS DE PRESERVACIÓN ECOLÓGICA EN MORELIA, MICHOACÁN. (DECRETO 1984).</t>
  </si>
  <si>
    <t>"IDENTIFICACIÓN DE DERMATOFITOS CAUSANTES DE ONICOMICOSIS EN POBLACION ABIERTA EN EL ÁREA URBANA DE MORELIA, MICH".</t>
  </si>
  <si>
    <t>"EROSIÓN HÍDRICA Y TRANSPORTE DE SEDIMENTOS EN LA MICROCUENCA DE ATÉCUARO, MICH".</t>
  </si>
  <si>
    <t>"CARACTERIZACIÓN FISICOQUÍMICA Y PROPIEDADES DE LAS ARCILLAS LATERÍTICAS DE ICHAQUEO, MUNICIPIO DE MORELIA, MICHOACÁN".</t>
  </si>
  <si>
    <t>DIGESTIBILIDAD APARENTE DE UN EXTRUIDO DOBLE HECHO A BASE DE VÍSCERAS DE ATÚN Y HARINA DE MAÍZ EN DIETAS PARA JUVENILES DE TILAPIA (Oreochromis niloticus).</t>
  </si>
  <si>
    <t>CLONACIÓN DE UN GEN vip3A QUE CODIFICA PARA UNA PROTEíNA INSECTICIDA DE LA CEPA INTA 9-5 DE Bacillus thuringiensis.</t>
  </si>
  <si>
    <t>CONTRIBUCIÓN AL CONOCIMIENTO DE LA FAMILIA Tyrannidae (CLASE:AVES) EN EL ESTADO DE MICHOACÁN, MÉXICO.</t>
  </si>
  <si>
    <t>"ANÁLISIS MORFOMÉTRICO DE OCHO POBLACIONES DE Centruroides limpidus Karsch Y SUS SUBESPECIES MEDIANTE EL USO DE TÉCNICAS MULTIVARIADAS".</t>
  </si>
  <si>
    <t>PRESERVACIÓN Y GERMINACIÓN ASIMBIÓTICA DE Laelia speciosa (H.B.K.) SCHILECHTER. (ORCHIDACEAE) PARA SU CONSERVACIÓN.</t>
  </si>
  <si>
    <t>ASPECTOS ETNOBOTÁNICOS Y ECOLÓGICOS DE LOS RECURSOS VEGETALES ENTRE LOS IXCATECOS DE SANTA MARÍA IXCATLAN, OAXACA, MÉXICO.</t>
  </si>
  <si>
    <t>EFICIENCIA DE LAS HORMONAS FLUOXIMESTERONA Y 17a METILTESTOSTERONA EN LA REVERSIÓN SEXUAL DE TILAPIA Oreochromis spp.</t>
  </si>
  <si>
    <t>HÁBITOS ALIMENTARIOS DE Allotoca meeki ÁLVAREZ, 1959 (OSTEICHTHYES:GOODEIDAE) DE LA LAGUNA DE OPOPEO, MICHOACÁN.</t>
  </si>
  <si>
    <t>"ESTUDIOS in vitro ACERCA DE LA FUNCIÓN MOLECULAR DE LA PROTEÍNA CAF1".</t>
  </si>
  <si>
    <t>EXTRACCIÓN DEL AGLUTINANTE DE ORQUÍDEAS (Laelia speciosa “H.B.K” Schlechter y Laelia autumnalis Lindl.) COMO UNA ALTERNATIVA PARA SU MEJOR APROVECHAMIENTO.</t>
  </si>
  <si>
    <t>"PREPARACIÓN DE UNA SONDA PARA LA CLONACIÓN DE PROTEÍNA CINASAS ACTIVADAS POR MITÓGENO (MAPKs) DE BETABEL (Beta vulgaris, L.)".</t>
  </si>
  <si>
    <t>"ALIMENTACIÓN DE CRÍAS DE MANATIES (Trichechus manatus manatus) EN CAUTIVERIO DEL ACUARIO DE VERACRUZ, A.C.".</t>
  </si>
  <si>
    <t>HÁBITOS ALIMENTARIOS DE LA ZORRA GRIS (Urocyon cinereoargenteus) EN UN BOSQUE TROPICAL DE LA COSTA DE JALISCO, MÉXICO.</t>
  </si>
  <si>
    <t>"ESTUDIO FLORÍSTICO Y ECOLÓGICO  DE LAS ARVENSES EN CULTIVOS DE MAÍZ DE TEMPORAL DE VILLA MORELOS, MICHOACÁN, MÉXICO".</t>
  </si>
  <si>
    <t>PRODUCCIÓN NATURAL DE HONGOS COMESTIBLES SILVESTRES EN EL EJIDO LA AMPLIACIÓN DE LA COMUNIDAD DE ATÉCUARO, MPIO. DE MORELIA, MICHOACÁN, MÉXICO.</t>
  </si>
  <si>
    <t>"ANÁLISIS DE LA COMPOSICIÓN DE LA DIETA DEL SAPO Bufo marmoreus (Weigmann 1833) EN SITIOS CONSERVADOS Y PERTURBADOS DE LA REGIÓN DE CHAMELA, JALISCO".</t>
  </si>
  <si>
    <t>MA. DE LOS ÁNGELES MORÁN DIMAYUGA</t>
  </si>
  <si>
    <t>DESARROLLO DE LA BIOLOGÍA Y MODALIDADES DE SU ENSEÑANZA EN LA EDUCACIÓN BÁSICA SECUNDARIA, UN ESTUDIO DE CASO.</t>
  </si>
  <si>
    <t>"CUANTIFICACIÓN DEL BANCO DE SEMILLAS DE SUELOS SALOBRES DE LA ESTACIÓN QUERÉNDARO, MUNICIPIO DE ZINAPÉCUARO, MICHOACÁN, MÉXICO".</t>
  </si>
  <si>
    <t>"CARACTERÍSTICAS POBLACIONALES Y COMPARACIÓN DE MÉTODOS PARA ESTIMAR LA ABUNDANCIA DE MONO SARAGUATO MAYA (Alouatta pigra) EN LA SELVA LACANDONA".</t>
  </si>
  <si>
    <t>"PLANTAS VASCULARES ACUÁTICAS Y SEMIACUÁTICAS DE LA CIÉNEGA DE QUERÉNDARO, MICHOACÁN, MÉXICO".</t>
  </si>
  <si>
    <t>CONOCIMIENTOS, PERCEPCIONES Y ACTITUDES SOBRE ASPECTOS FORESTALES EN JOVENES DE NIVEL SECUNDARIA, DE LAS COMUNIDADES DE ATÉCUARO Y NUEVO SAN JUAN PARANGARICUTIRO, MICHOACÁN, MÉXICO</t>
  </si>
  <si>
    <t>"DEPÓSITOS LACUSTRES DEL CUATERNARIO AL ESTE DE LA PRESA SOLÍS".</t>
  </si>
  <si>
    <t>"FITOGEOGRAFÍA DE LA RESERVA DE LA BIÓSFERA MARIPOSA MONARCA, MICHOACÁN, MÉXICO".</t>
  </si>
  <si>
    <t>PROPUESTA PARA LA INCORPORACIÓN DE ASIGNATURAS DE EDUCACIÓN AMBIENTAL EN INSTITUCIONES DE NIVEL SUPERIOR EN LA PIEDAD, MICHOACÁN LA UNIVERSIDAD DEL VALLE DE ATEMAJAC (UNIVA) PLANTEL LA PIEDAD Y EL INSTITUTO TECNOLÓGICO DE LA PIEDAD.</t>
  </si>
  <si>
    <t>CARACTERIZACIÓN ECOLÓGICA DE LA VEGETACIÓN EN SITIOS BAJO APROVECHAMIENTO FORESTAL, EN LA SIERRA DE COALCOMÁN, MICHOACÁN, MÉXICO</t>
  </si>
  <si>
    <t>"CICLO REPRODUCTIVO DE Zoogoneticus quitzeoensis Hubbs y Turner (1939) (Osteichtyes- Goodeidae) EN LA REPRESA LA MINTZITA, MORELIA, MICHOACÁN".</t>
  </si>
  <si>
    <t>"LAS BACTERIAS COLIFORMES COMO INDICADORAS DE CONTAMINACIÓN EN EL  AGUA DE CONSUMO HUMANO  EN LA CIUDAD DE ARIO DE ROSALES, MICH".</t>
  </si>
  <si>
    <t>CATÁLOGO DE ANFIBIOS Y REPTILES DEL MUNICIPIO DE MORELIA, MICHOACÁN, MÉXICO.</t>
  </si>
  <si>
    <t xml:space="preserve">"DIVERSIDAD Y USO DE HÁBITAT DE LA AVIFAUNA INVERNANTE EN MATORRAL SUBTROPICAL DEL BAJÍO MICHOACANO". </t>
  </si>
  <si>
    <t>LORENA ARREGUÍN BERMÚDEZ</t>
  </si>
  <si>
    <t>"HABILIDADES DEL PENSAMIENTO APLICADAS AL RENDIMIENTO ESCOLAR EN LA MATERIA DE BIOLOGÍA II".</t>
  </si>
  <si>
    <t>MICROPROPAGACIÓN DE Euchile citrina (Lex.) Whitner (Orchidaceae) PARA SU CULTIVO EN INVERNADERO.</t>
  </si>
  <si>
    <t>SOFÍA LIZETH ALCARAZ ESTRADA</t>
  </si>
  <si>
    <t>ESTUDIO DE LA EXPRESIÓN DE GENES INVOLUCRADOS EN EL PROCESO DE PATOGÉNESIS DE Colletotrichum lindemuthianum.</t>
  </si>
  <si>
    <t>"CREACIÓN DE UN PROGRAMA DE COMPUTACIÓN PARA LA IDENTIFICACIÓN TAXONÓMICA DE LOS MAMÍFEROS SILVESTRES DE MICHOACÁN".</t>
  </si>
  <si>
    <t xml:space="preserve">LA PRODUCCIÓN DE RESÍDUOS PELIGROSOS EN LOS RESÍDUOS URBANOS DE 6 MUNICIPIOS DE LA CUENCA DE CUITZEO. </t>
  </si>
  <si>
    <t>ACLIMATACIÓN DE PLÁNTULAS CULTIVADAS in vitro de Laelia speciosa (H.B.K.) Schlechter.</t>
  </si>
  <si>
    <t>EFECTO DE LOS METALES PESADOS EN LA COLONIZACIÓN MICORRÍZICA ARBUSCULAR Y EL CRECIMIENTO DE PLANTAS DE JITOMATE (Licopersicoum esculentum L.).</t>
  </si>
  <si>
    <t>ESTABLECIMIENTO DE UN SISTEMA ÓPTIMO DE GERMINACIÓN DE EMBRIONES SOMÁTICOS DE AGUACATE (Persea americana Mill) Cv. HASS).</t>
  </si>
  <si>
    <t xml:space="preserve">"PERCEPCIONES SOCIALES SOBRE LOS SERVICIOS ECOSISTÉMICOS EN DOS COMUNIDADES ALEDAÑAS A LA RESERVA DE LA BIÓSFERA CHAMELA-CUIXMALA, JALISCO". </t>
  </si>
  <si>
    <t>ECOLOGÍA REPRODUCTIVA DE Xenotoca variata. (Osteichthyes: Goodeidae) LA MINTZITA, MUNICIPIO DE MORELIA, MICHOACÁN.</t>
  </si>
  <si>
    <t>ÁNGEL ELIEZER BRAVO MONZÓN</t>
  </si>
  <si>
    <t>EMISIÓN DE VOLÁTILES DE Persea americana Mill. COMO RESPUESTA AL ATAQUE DEL BARRENADOR DE LA RAMA (Copturus aguacatae Kissinger).</t>
  </si>
  <si>
    <t>ECOLOGÍA REPRODUCTIVA DE Skiffia lermae (Meek 902) (Ostheichthyes Goodeidae) EN LA PRESA LA MINTZITA,  MUNICIPIO DE MORELIA, MICH.</t>
  </si>
  <si>
    <t>YVEN ECHEVERRÍA AYALA</t>
  </si>
  <si>
    <t>LAS PLANTAS MEDICINALES DE CUTZARO, MUNICIPIO DE ACUITZIO DEL CANJE, MICHOACÁN: USO TRADICIONAL, DISPONIBILIDAD Y EXTRACCIÓN.</t>
  </si>
  <si>
    <t>SITUACIÓN ACTUAL DE Ambystoma dumerilii Dugés, 1870. EL ACHOQUE DEL LAGO DE PÁTZCUARO, MICH., MEX (CAUDATA: Ambystomatidae).</t>
  </si>
  <si>
    <t>"DIVERSIDAD Y ESTRUCTURA DE UNA SELVA BAJA CADUCIFOLIA DEL MUNICIPIO DE ZIRÁNDARO, CUENCA DEL BALSAS, GUERRERO".</t>
  </si>
  <si>
    <t>MICROPROPAGACIÓN DE Astrophytum myriostigma LEMAIRE (CACTACEAE) A TRAVES DE YEMAS AXILARES.</t>
  </si>
  <si>
    <t xml:space="preserve">PAPEL DE LOS HONGOS MICORRÍZICOS ARBUSCULARES EN LAS DIFERENTES ETAPAS DE CRECIMIENTO EN PLANTAS DE CHILE (Capsicum annum var. Tampiqueña). </t>
  </si>
  <si>
    <t>ESTUDIO DEL FITOPLANCTON DEL LAGO DE PÁTZCUARO, MICHOACÁN, MÉXICO.</t>
  </si>
  <si>
    <t>ANÁLISIS DEL MENSAJERO DE LA SUBUNIDAD α DE LA PROTEÍNA G HETEROTRIMÉRICA EN LA GERMINACIÓN DE PITAYA Stenocereus stellatus (Cactaceae).</t>
  </si>
  <si>
    <t>ANÁLISIS DE LA DISTRIBUCIÓN DE MALEZAS INTRODUCIDAS A MÉXICO DE LAS FAMILIAS CAESALPINIACEAE, FABACEAE Y MIMOSACEAE.</t>
  </si>
  <si>
    <t>GENERACIÓN DE ADNc DE UNA CELOBIOHIDROLASA DEL HONGO Colletotrichum lindemuthianum.</t>
  </si>
  <si>
    <t>ESTABLECIMIENTO DE CULTIVOS IN VITRO DE TRES  ESPECIES DE HELECHOS ARBORESCENTES A PARTIR DE SOROS, COMO UNA ALTERNATIVA PARA SU PROPAGACIÓN Y CONSERVACIÓN.</t>
  </si>
  <si>
    <t>"CONDUCTA REPRODUCTIVA Y ÉXITO DE ANIDACIÓN DE LA COTORRA SERRANA OCCIDENTAL (Rhynchopsitta pachyrhyncha) EN MADERA, CHIHUAHUA, MÉXICO".</t>
  </si>
  <si>
    <t>"TAMAÑO CORPORAL DE LA TORTUGA NEGRA (Chelonia agassizii, Bocourt, 1868) Y SU RELACIÓN CON CARACTERÍSTICAS REPRODUCTIVAS EN HEMBRAS RECLUTAS Y REMIGRANTES DE LA POBLACIÓN ANIDADORA DE COLOLA, MICHOACÁN, MÉXICO".</t>
  </si>
  <si>
    <t>ESTUDIO PRELIMINAR DE LA VARIACIÓN ISOENZIMÁTICA ENTRE POBLACIONES DE Pinus oocarpa EN UN GRADIENTE ALTITUDINAL EN EL MUNICIPIO DE URUAPAN, MICHOACÁN.</t>
  </si>
  <si>
    <t>EFECTO DE UN "CORTE DE LIBERACIÓN" SOBRE LA LLUVIA Y LA DEPREDACIÓN DE SEMILLAS EN UN BOSQUE TROPICAL SECO DE LA PENÍNSULA DE YUCATÁN, MÉXICO.</t>
  </si>
  <si>
    <t>"BIOLOGÍA REPRODUCTIVA DE Escontria chiotilla (Weber) Rose (Cactaceae) EN EL VALLE DE TEHUACÁN, PUEBLA, MÉXICO".</t>
  </si>
  <si>
    <t>LA FAUNA DE Saturniidae (Insecta: Lepidoptera) DEL ESTADO DE VERACRUZ, MÉXICO: SU RIQUEZA Y DISTRIBUCIÓN.</t>
  </si>
  <si>
    <t>DETERMINACIONES DE LOS REQUERIMIENTOS DE GERMINACIÓN DE SEMILLAS DE TRES ESPECIES NATIVAS DE LEGUMINOSAS DEL ESTADO DE MICHOACÁN, CON POTENCIAL PARA RESTAURACIÓN.</t>
  </si>
  <si>
    <t>REGENERACIÓN IN VITRO DE PLÁNTULAS DE HELECHOS ARBORESCENTES (Sphaeropteris sp. Y S. myosuroides: Cyatheaceae) POR EL CULTIVO DE ESPOROFITOS JÓVENES.</t>
  </si>
  <si>
    <t>"VARIACIÓN GENÉTICA ENTRE 10 PROCEDENCIAS DE Pinus greggii Engelm EN CAMPO".</t>
  </si>
  <si>
    <t>ESTABLECIMIENTO DE UN SISTEMA DE TRANSFORMACIÓN GENÉTICA PARA FRIJOL (Phaseolus vulgaris L. Cv. Japonés) POR MEDIO DE AGROBACTERIUM RHYZOGENES, A.TUMEFACIENS Y BIOBALÍSTICA.</t>
  </si>
  <si>
    <t>DR. DIEGO R. PÉREZ SALICRUP</t>
  </si>
  <si>
    <t>DETERMINACIONES DE LA COMPOSICIÓN DE LOS LIXIVIADOS PRODUCIDOS EN EL TIRADERO MUNICIPAL DE ZINAPÉCUARO, MICHOACÁN.</t>
  </si>
  <si>
    <t>"HONGOS MACROMICETES DEGRADADORES DE LA MADERA EN EL ÁREA RECREATIVA DEL KM. 23, MUNICIPIO DE CHARO, MICHOACÁN, MÉXICO".</t>
  </si>
  <si>
    <t>ESTUDIO DEL ESTABLECIMIENTO DE Lupinus elegans Y Eupatorium glabratum ESPECIES NATIVAS PARA RESTAURACIÓN ECOLÓGICA DE NUEVO SAN JUAN PARANGARICUTIRO, MICHOACÁN, MÉXICO.</t>
  </si>
  <si>
    <t>"ESTUDIO DE LA VEGETACIÓN NATIVA ASOCIADA A LOS DEPÓSITOS DE CENIZA VOLCÁNICA EN LA COMUNIDAD DE NUEVO SAN JUAN PARANGARICUTIRO, MICHOACÁN, MÉXICO".</t>
  </si>
  <si>
    <t>CONTRIBUCIÓN DE LAS BACTERIAS FERRIRREDUCTORAS AL SUMINISTRO DE HIERRO EN PLANTAS DE MAÍZ (Zea maiz) Y FRIJOL (Phaseolus vulgaris L.).</t>
  </si>
  <si>
    <t>ANÁLISIS CUALITATIVO DE FITOPLANCTON EN LA LAGUNA DE ZACAPU, MICHOACÁN, MÉXICO.</t>
  </si>
  <si>
    <t>TEODORO CARLÓN ALLENDE</t>
  </si>
  <si>
    <t>GENERACIÓN Y DISPOSICIÓN FINAL DE LOS RESÍDUOS SÓLIDOS PELIGROSOS EN MORELIA, MICHOACÁN.</t>
  </si>
  <si>
    <t>"COMPORTAMIENTO ALIMENTARIO DE CRÍAS DE PEZ Skiffia multipunctata (Pellegrin, 1901) (GOODEIDAE) UTILIZANDO ZOOPLANCTON COMO PRESA".</t>
  </si>
  <si>
    <t>NAPOLEÓN GONZÁLEZ SILVA</t>
  </si>
  <si>
    <t>RIGOBERTO BALTAZAR CRISÓSTOMO</t>
  </si>
  <si>
    <t>"CICLO HIDROLÓGICO Y EFECTOS AMBIENTALES QUE PUEDEN REPERCUTIR EN EL COMPORTAMIENTO DE LOS MANANTIALES DE LA CUENCA DE ATÉCUARO MUNICIPIO DE MORELIA, MICHOACÁN, MÉXICO".</t>
  </si>
  <si>
    <t>"IDENTIFICACIÓN DE LOS PATRONES DE ASIGNACIÓN DE BIOMASA EN Lupinus elegans H.B.K. DETERMINADOS POR CONDICIONES CONTROLADAS DE VIVERO Y SU EFECTO EN EL DESEMPEÑO BAJO CONDICIONES DE RESTAURACIÓN ECOLÓGICA".</t>
  </si>
  <si>
    <t>USO DE EXTRACTOS VEGETALES PARA EVITAR EL DETERIORO DE FIGURAS DE PASTA DE CAÑA DE MAÍZ, OCASIONADO POR HONGOS.</t>
  </si>
  <si>
    <t>"EFECTO DE CUATRO DIFERENTES LIGANTES EN LAS PROPIEDADES FÍSICAS DE UNA DIETA DISEÑADA PARA LARVAS DE PEZ BLANCO (Chirostoma estor estor)".</t>
  </si>
  <si>
    <t>"CARACTERIZACIÓN MOLECULAR DEL HONGO Fusarium oxysporum PATÓGENO DEL Agave tequilana WEBER  Var. AZUL Y LA IMPLEMENTACIÓN DE UN MÉTODO PARA SU DETECCIÓN OPORTUNA".</t>
  </si>
  <si>
    <t>"EFECTO DE LA ESCARIFICACIÓN EN LA GERMINACIÓN DE SEMILLAS DE OCHO ESPECIES DE LEGUMINOSAS Y SU IMPORTANCIA PARA RESTAURACIÓN ECOLÓGICA".</t>
  </si>
  <si>
    <t>ASPECTOS BIOLÓGICOS Y DE MANEJO DE LA ALMEJA (Anodonta grandis grandis) DE LA LAGUNA DE ZACAPU, MICHOACÁN, MÉXICO.</t>
  </si>
  <si>
    <t>"COMERCIALIZACIÓN DE HONGOS SILVESTRES COMESTIBLES EN LOS MERCADOS Y TIANGUIS DE MORELIA, MICHOACÁN".</t>
  </si>
  <si>
    <t>DETECCIÓN DE DOS GENES DE PATOGENICIDAD A PARTIR DE UNA GENOTECA DEL HONGO Colletotrichum lindemuthianum RAZA 1472.</t>
  </si>
  <si>
    <t>"MICROPROPAGACIÓN DE LA ORQUÍDEA Phalaenopsis amabilis Luchia Lady POR EL CULTIVO DE SEGMENTOS DE HOJAS Y BASES DE TALLO".</t>
  </si>
  <si>
    <t>EFECTO DE LA LESIÓN DEL NÚCLEO DENTADO CEREBELAR SOBRE LA CAPACIDAD DEL APRENDIZAJE ESPACIAL EGOCÉNTRICO EN RATA.</t>
  </si>
  <si>
    <t>REVISIÓN TAXONÓMICA DE CUATRO ESPECIES DEL GÉNERO Allotoca (OSTEICHTHYES:GOODEIDAE) EN EL ESTADO DE MICHOACÁN, MÉXICO</t>
  </si>
  <si>
    <t>ANÁLISIS DE LAS RESPUESTAS FISIOLÓGICAS DE ESTRÉS POR MANIPULACIÓN DE TILAPIA (Oreochromis niloticus) Y PEZ BLANCO (chirostoma estor estor).</t>
  </si>
  <si>
    <t>ASPECTOS ETNOBOTÁNICOS Y ECOLÓGICOS DE LOS RECURSOS VEGETALES EN LA COMUNIDAD DE SAN LUIS ATOLOTITLÁN, MUNICIPIO DE CALTEPEC, PUEBLA, MÉXICO.</t>
  </si>
  <si>
    <t>COMPORTAMIENTO DE ANIDACIÓN DE LA TORTUGA NEGRA (Chelonia agassizii).</t>
  </si>
  <si>
    <t>"CONSTRUCCIÓN DE UNA GENOTECA DE Colletotrichum lindemuthianum PARA AISLAR EL GEN PECTIN LIASA (pnl 2)".</t>
  </si>
  <si>
    <t>"EFECTOS DE LA SALINIDAD EN LA SOBREVIVENCIA DE HUEVECILLOS Y ECLOSIÓN DE LARVAS DE PEZ BLANCO (Chirostoma estor estor, Jordan 1879).</t>
  </si>
  <si>
    <t>MICROPROPAGACIÓN DE Pelecyphora aselliformis Ehrenberg (Cactaceae) ENDÉMICA Y EN PELIGRO DE EXTINCIÓN.</t>
  </si>
  <si>
    <t>"TIPOS DE DISPERSIÓN DE LOS ÁRBOLES DE LA SELVA BAJA CADUCIFOLIA DE COLIMA, MÉXICO".</t>
  </si>
  <si>
    <t>"ESTUDIO ESTRATIGRÁFICO Y PALEONTOLÓGICO DE LA CINTA MICHOACÁN, MÉXICO".</t>
  </si>
  <si>
    <t>PREVALENCIA E INTENSIDAD DE INFECCIÓN DE PARÁSITOS INTESTINALES EN Alouatta palliata Y Ateles geoffroyi EN BOSQUE TROPICAL SECO.</t>
  </si>
  <si>
    <t>"EFECTO DE LA GLIBENCLAMIDA Y PINACIDIL SOBRE LA TENSIÓN EN MÚSCULO ESQUELÉTICO LENTO DE POLLO".</t>
  </si>
  <si>
    <t>KAREN ÁRIAS AGUILAR</t>
  </si>
  <si>
    <t>"COMPORTAMIENTO DE LAS DIATOMEAS ANTE EL EFECTO DE EPISODIOS VOLCÁNICOS EN CUENCAS LACUSTRES DEL CENTRO DE MÉXICO".</t>
  </si>
  <si>
    <t>HÁBITOS ALIMENTARIOS DE Zoogoneticus quitzeoensis Y Skiffia lermae (Ostheichthyes Goodeidae) DE LA MINTZITA CUENCA LERMA-CHAPALA EN EL ESTADO DE MICHOACÁN, MÉXICO.</t>
  </si>
  <si>
    <t>BRYOZOARIOS DE LA COSTA DEL MUNICIPIO DE AQUILA, MICHOACÁN, MÉXICO.</t>
  </si>
  <si>
    <t>"DISTRIBUCIÓN, ABUNDANCIA RELATIVA Y USO DE HÁBITAT DEL PERICO FRENTINARANJA (Aratinga canicularis) EN LA REGIÓN DE LA COSTA DE MICHOACÁN".</t>
  </si>
  <si>
    <t>ABUNDANCIA RELATIVA Y CARACTERÍSTICAS DE SITIOS DE ANIDACIÓN DE LOROS DEL GÉNERO AMAZONA EN LA COSTA DEL ESTADO DE MICHOACÁN.</t>
  </si>
  <si>
    <t>"DETECCIÓN DE PARASITOIDES NATIVOS DE LAS MOSCAS DE LOS ESTABLOS EN TÉJARO, MUNICIPIO DE TARÍMBARO, MICH."</t>
  </si>
  <si>
    <t>"GERMINACIÓN in vitro DE ESPORAS DE HONGOS MICORRIZÓGENOS ARBUSCULARES SOMETIDOS A DIFERENTES CONCENTRACIONES DE ALUMINIO".</t>
  </si>
  <si>
    <t>"ESTUDIO DE LA RELACIÓN ENTRE LA VELOCIDAD DE ABSORCIÓN Y LA CONCENTRACIÓN INTERNA DE NITRATO EN PLANTAS DE ROSAL (Rosa sp) EN UN CICLO DÍA Y NOCHE".</t>
  </si>
  <si>
    <t>VARIACIÓN MORFOLÓGICA Y GENÉTICA DEL COMPLEJO Quercus affinis (Scheiweiler) y Quercus laurina (Humboldt &amp; Bonpland) EN PUERTO AIRE, VERACRUZ, MÉXICO.</t>
  </si>
  <si>
    <t>ESTABLECIMIENTO in vitro Y REGENERACIÓN DE PLANTAS DE Laelia autumnales (Llave y Lex.) Lindl. (Orchidaceae).</t>
  </si>
  <si>
    <t>"DESARROLLO EMBRIONARIO DE Ambystoma dumerilli, Dugés 1870, DEL LAGO DE PÁTZCUARO, MICHOACÁN, MÉXICO (CAUDATA: Ambystomatidae)".</t>
  </si>
  <si>
    <t>VARIABILIDAD GENÉTICA DE LA TORTUGA NEGRA (Chelonia Agassizii) EN CINCO ESTADOS DE LA COSTA PACÍFICA DE MÉXICO.</t>
  </si>
  <si>
    <t>IDENTIFICACIÓN DE PLANTAS DE AGUACATE RAZA MEXICANA (Persea americana Mill. Var. Drymifolia) RESISTENTE A Phytophthora cinnamomi Rands, MEDIANTE LA CARACTERIZACIÓN QUÍMICO BIOLÓGICA.</t>
  </si>
  <si>
    <t>"ESFUERZO REPRODUCTIVO Y CARACTERIZACIÓN FENOTÍPICA Y REPRODUCTIVA DE LA POBLACIÓN DE TORTUGA NEGRA  (Chelonia agassizii) QUE ANIDA EN LA PLAYA DE COLOLA, MICHOACÁN, MÉXICO".</t>
  </si>
  <si>
    <t>VÍCTOR HUGO CAMBRÓN SANDOVAL</t>
  </si>
  <si>
    <t>"ANÁLISIS Y PERSPECTIVAS DE APROVECHAMIENTO DE Brosimum alicastrum  sw. (mojo o huje) COMO RECURSO FORESTAL NO MADERABLE EN EL MUNICIPIO DE CHINICUILA, MICHOACÁN, MÉXICO".</t>
  </si>
  <si>
    <t>ESTUDIO DE CALIDAD DEL AGUA Y CONTENIDO DE RADÓN EN POZOS DEL LAGO DE CUITZEO, MICHOACÁN.</t>
  </si>
  <si>
    <t>ESTABLECIMIENTO DE UN SISTEMA DE REGENERACIÓN in vitro DE Tilia mexicana Schltdl (TILIACEAE).</t>
  </si>
  <si>
    <t xml:space="preserve">DISTRIBUCIÓN DE LA BIOMASA EN PLÁNTULAS DE PROCEDENCIAS DE Pinus pseudostrobus Lindl. </t>
  </si>
  <si>
    <t>"EPIBIONTES EN HEMBRAS ANIDANTES DE TORTUGA NEGRA (Chelonia agassizii) EN MICHOACÁN, MÉXICO".</t>
  </si>
  <si>
    <t>EDUCACIÓN AMBIENTAL EN LA RESERVA DE LA BIÓSFERA PANTANOS DE CENTLA TABASCO, MÉXICO</t>
  </si>
  <si>
    <t>"EL BAÚL MEXICANO DE LAS AVES COMO PROPUESTA DIDÁCTICA EN EL QUINTO Y SEXTO GRADO DE PRIMARIA EN MÉXICO".</t>
  </si>
  <si>
    <t>"ANÁLISIS DE LA CALIDAD DEL AGUA EN LA LAGUNA DE ZACAPU, MICHOACÁN, MÉXICO".</t>
  </si>
  <si>
    <t>EFECTO DE LA INOCULACIÓN DE Bacillus cereus SOBRE LA ABSORCION RADICAL DE UREA EN TRIGO DE INVIERNO (Triticum aestivum L.) BAJO RIEGO.</t>
  </si>
  <si>
    <t>ESTANDARIZACIÓN DE UN NUEVO MÉTODO PARA EVALUAR LA PERCEPCIÓN Y DISCRIMINACIÓN DE ESTÍMULOS OLFATIVOS SEXUALMENTE RELEVANTES EN LAS RATAS MACHO.</t>
  </si>
  <si>
    <t>"MICROPROPAGACIÓN DE Beaucarnea recurvata LEM. (NOLINACEAE) ESPECIE ENDÉMICA Y EN PELIGRO DE EXTINCIÓN".</t>
  </si>
  <si>
    <t>ESTABLECIMIENTO DE LAS CONDICIONES DE CULTIVO in vitro DE Cochlospermum vitifolium (WILLD) ex. Spreng PARA OPTIMIZAR SU GERMINACIÓN, BROTACIÓN Y ENRAÍZAMIENTO.</t>
  </si>
  <si>
    <t>MODELOS DE MANEJO DE LOS RECURSOS NATURALES EN LA CUENCA CHONDO DEL PICO DE TANCÍTARO, MICHOACÁN, MÉXICO.</t>
  </si>
  <si>
    <t>CARACTERIZACIÓN MORFOLÓGICA Y VARIACIÓN MOLECULAR DE Desmodium sumichrastii (Fabaceae).</t>
  </si>
  <si>
    <t>MIGUEL ÁNGEL SILVA FARÍAS</t>
  </si>
  <si>
    <t>DISTRIBUCIÓN Y ASPECTOS ECOLÓGICOS DE Pinus martinezii Larsen, EN EL EJE NEOVOLCÁNICO, ESTADO DE MICHOACÁN, MÉXICO.</t>
  </si>
  <si>
    <t>AGUSTÍN MONTES AGUILAR</t>
  </si>
  <si>
    <t>DIVERSIDAD DE LA FAUNA EDÁFICA EN SITIOS BAJO RESTAURACIÓN EN EL PARQUE NACIONAL LAGUNAS DE MONTEBELLO, CHIAPAS, MÉXICO.</t>
  </si>
  <si>
    <t>PATRONES SUCESIONALES DE COMPOSICIÓN Y ESTRUCTURA DE LA COMUNIDAD REGENERATIVA DEL BOSQUE TROPICAL CADUCIFOLIO EN CHAMELA, JALISCO.</t>
  </si>
  <si>
    <t>"DETERMINACIÓN DE LA ASIGNACIÓN DE BIOMASA A PARTES AÉREAS Y RAÍCES EN 3 ESPECIES  DE LEGUMINOSAS HERBÁCEAS NATIVAS DEL ESTADO DE MICHOACÁN EN RELACIÓN CON LA CAPACIDAD DE RETENER EL SUELO".</t>
  </si>
  <si>
    <t>"ANÁLISIS ESTRUCTURAL DEL GEN Y LA PROTEÍNA PSIF EN EUCARIONTES SUPERIORES".</t>
  </si>
  <si>
    <t>"ESTUDIO CROMOSÓMICO COMPARATIVO ENTRE DOS ESPECIES DEL GENERO VICIA L. (LEGUMINOSAE)".</t>
  </si>
  <si>
    <t>GILBERTO TORRES ARREGUÍN</t>
  </si>
  <si>
    <t>OBTENCIÓN DE MULTIPLES BROTES DE EXPLANTES DE Acmella radicans (JACQUIN) R.K. JANSEN.</t>
  </si>
  <si>
    <t>AVIFAUNA REPRODUCTIVA DEL MATORRAL SUBTROPICAL EN EL BAJÍO DE MICHOACÁN, MÉXICO.</t>
  </si>
  <si>
    <t>"EXPERIENCIA EDUCATIVA (1992-2005) EN EL CECYTEM 02, PERIBÁN, MICHOACÁN, MÉXICO".</t>
  </si>
  <si>
    <t xml:space="preserve">"EFECTO DE BORDE SOBRE LA ACUMULACIÓN DE MANTILLO Y DAÑO BIÓTICO A LA VEGETACIÓN DEL SOTOBOSQUE EN UN BOSQUE TROPICAL". </t>
  </si>
  <si>
    <t>JOSUÉ ISAÍ CORRAL BRIBIESCA</t>
  </si>
  <si>
    <t>"VARIACIÓN MORFOLÓGICA Y MOLECULAR DE RAPD’S EN SALVIA Polystachya (Lamiaceae)".</t>
  </si>
  <si>
    <t>HÁBITOS ALIMENTARIOS DE Xenotoca variata Bean 1887 (Pisces: Goodeidae) DE LA PRESA LA MINTZITA, MUNICIPIO DE MORELIA, MICHOACÁN.</t>
  </si>
  <si>
    <t>"VARIACIÓN ESTACIONAL DEL ZOOPLANCTON EN EL PARQUE LA ZARCITA, MICHOACÁN, MÉXICO".</t>
  </si>
  <si>
    <t>ESTUDIO DE LA CONTAMINACIÓN POR METALES PESADOS DE LIXIVIADOS EN LA ZONA DEL  TIRADERO MUNICIPAL DE ZINAPÉCUARO, MICHOACÁN, MÉXICO.</t>
  </si>
  <si>
    <t>"TAXONOMÍA Y DISTRIBUCIÓN LONGITUDINAL DE LA CLASE “Bacillariophyceae” EN EL RIO CHIQUITO, MPIO. DE MORELIA, MICHOACÁN".</t>
  </si>
  <si>
    <t>EFECTO DE LOS REGULADORES DE  CRECIMIENTO SOBRE LA MORFOGÉNESIS IN VITRO EN YEMAS AXILARES DE TRES DIFERENTES POSICIONES EN Taxodium mucronatum Ten. (AHUEHUETE).</t>
  </si>
  <si>
    <t>CALIDAD DEL AGUA EN EL PARQUE LA ZARCITA, ZACAPU, MICHOACÁN, MÉXICO.</t>
  </si>
  <si>
    <t>EFECTO DEL CONSORCIO DE HONGOS MICORRÍZICOS ARBUSCULARES EN PLANTAS DE JITOMATE (Lycopersicon esculentum) EXPUESTAS A TOXICIDAD POR ALUMINIO.</t>
  </si>
  <si>
    <t xml:space="preserve">"DIAGNÓSTICO DE LA FAUNA SILVESTRE COMO CONTRIBUCIÓN AL ORDENAMIENTO ECOLÓGICO TERRITORIAL DEL EJIDO DE ATÉCUARO, MUNICIPIO DE MORELIA, MICHOACÁN". </t>
  </si>
  <si>
    <t>PAPEL DEL ÓXIDO NÍTRICO MITOCONDRIAL EN HÍGADO Y RIÑÓN DE RATA DURANTE EL DESARROLLO DE LA HIPERTENSIÓN.</t>
  </si>
  <si>
    <t>RECUPERACIÓN DE EXPERIENCIA PROFESIONAL EN EL CENTRO BACHILLERATO TECNOLÓGICO INDUSTRIAL Y DE SERVICIOS No. 149 DE MORELIA, MICHOACÁN.</t>
  </si>
  <si>
    <t>"AVES DE LA CUENCA DEL LAGO DE PÁTZCUARO".</t>
  </si>
  <si>
    <t>VARIABILIDAD GENÉTICAY PROCESOS DE DOMESTICACIÓN DE Polaskia chichipe (Cactaceae) EN EL VALLE DE TEHUACÁN, PUEBLA.</t>
  </si>
  <si>
    <t>EXPERIENCIA PROFESIONAL COMO DOCENTE EN EL CAMPO DE LAS CIENCIAS NATURALES EN EL COLEGIO DE BACHILLERES DEL ESTADO DE MICHOACÁN (1994-2005). (MEMORIA PROFESIONAL).</t>
  </si>
  <si>
    <t>MÓNICA LORENA ELIZARRARÁS SALAZAR</t>
  </si>
  <si>
    <t>EFECTO DEL HONGO MICORRÍZICO ARBUSCULAR Glomus geosporum, EN PLANTAS DE JITOMATE (Lycopersicon esculentum), EXPUESTAS A TOXICIDAD POR ALUMINIO.</t>
  </si>
  <si>
    <t>NORMA RIVERA ALCÁNTAR</t>
  </si>
  <si>
    <t>DRA. JEANNETTE SOFÍA BAYUELO JIMÉNEZ</t>
  </si>
  <si>
    <t>ANÁLISIS DE GENERACIÓN DE LOS RESÍDUOS SÓLIDOS RESIDENCIALES EN MORELIA MICHOACÁN.</t>
  </si>
  <si>
    <t>CULTIVO in vitro de Aztekium hintonii GLASS Y F. MAURICE, Astrophytum asterias LEMAIRE Y Strombocactus disciformis BRITTON ET ROSE (CACTACEAE), ESPECIES ENDÉMICAS Y EN PELIGRO DE EXTINCIÓN PARA MÉXICO.</t>
  </si>
  <si>
    <t>"ESTANDARIZACIÓN Y VALIDACIÓN DE LA TÉCNICA DE BIOBALÍSTICA PARA LA INOCULACIÓN DE GEMINIVIRUS EN PLANTAS DE Arabidopsis thaliana".</t>
  </si>
  <si>
    <t>CARACTERIZACIÓN MOLECULAR DE LÍNEAS CELULARES MUTANTES DE Heliopsis longipes A. Gray Blake (Chilcuague).</t>
  </si>
  <si>
    <t>PARASITISMO POR GREGARINAS (PROTOZOA) Y ÁCAROS (ACARI) EN NUEVE ESPECIES DE ZYGOPTERA (INSECTA: ODONATA).</t>
  </si>
  <si>
    <t>EL USO DE TÉCNICAS DIDÁCTICAS COMO UNA ESTRATEGIA PARA LOGRAR LA MOTIVACIÓN DEL ESTUDIANTE DEL NIVEL MEDIO BÁSICO EN EL APRENDIZAJE DE LA BIOLOGÍA "LA RECUPERACIÓN DE UNA EXPERIENCIA CICLO ESCOLAR  2005/2006".</t>
  </si>
  <si>
    <t>MAMÍFEROS NO VOLADORES DEL PARQUE NACIONAL "BARRANCA DEL CUPATITZIO" URUAPAN, MICHOACÁN, MÉXICO.</t>
  </si>
  <si>
    <t>CRECIMIENTO Y REPRODUCCIÓN DEL PEZ BLANCO Chirostoma estor estor, Jordan 1879 (Pisces: Atherinopsidae)EN UN SISTEMA CERRADO DE RECIRCULACIÓN DE AGUA.</t>
  </si>
  <si>
    <t>"EVALUACIÓN COGNITIVA DE CONCEPTOS DE BIOLOGÍA MOLECULAR Y MICROBIOLOGÍA EN PROFESORES DE NIVEL BACHILLERATO".</t>
  </si>
  <si>
    <t>"EVALUACIÓN DE LOS GRADOS DE EROSIÓN PRESENTES EN LOS DIFERENTES USOS DEL SUELO EN LA SUBCUENCA DE LA PRESA COINTZIO, MPIO. DE MORELIA, MICHOACÁN, MÉXICO".</t>
  </si>
  <si>
    <t>"INVENTARIO DE HONGOS SILVESTRES COMESTIBLES DE LA COMUNIDAD EL AGUACATE SUR MUNICIPIO DE TANCÍTARO, MICHOACÁN".</t>
  </si>
  <si>
    <t>ANA MAURICIA ÁVALOS SÁNCHEZ</t>
  </si>
  <si>
    <t>DIGESTIBILIDAD in vitro DE DIETAS CON DIFERENTES COMBINACIONES DE LIGANTES DISEÑADAS PARA LARVAS Y JUVENILES DE PESCADO BLANCO DEL LAGO DE PÁTZCUARO Chirostoma estor estor (Jordan 1879).</t>
  </si>
  <si>
    <t>PROPUESTA PARA UN PLAN DE MANEJO DE LOS RESÍDUOS SÓLIDOS MUNICIPALES DE SANTA ANA PACUECO, GUANAJUATO.</t>
  </si>
  <si>
    <t>EFECTO DEL MANEJO EN LA PRODUCTIVIDAD ARBÓREA DE UNA SELVA BAJA CADUCIFOLIA DE MÉXICO.</t>
  </si>
  <si>
    <t>OPTIMIZACIÓN DE LA MULTIPLICACIÓN in vitro DE PROTOCORMOS DE Oncidium cavendishianum Batem (Orchidaceae) EN MEDIOS DE CULTIVO LÍQUIDOS.</t>
  </si>
  <si>
    <t>"ANFIBIOS Y LACERTILIOS DE SIERRA CHINCUA, RESERVA DE LA BIÓSFERA MARIPOSA MONARCA".</t>
  </si>
  <si>
    <t>DR. OMAR CHASSÍN NORIA</t>
  </si>
  <si>
    <t>"MICROSITIOS DE GERMINACIÓN, FUENTES DE DIÁSPORAS Y MICROCLIMA EN EL ESTABLECIMIENTO DE LA VEGETACIÓN EN ARENALES DE ORIGEN VOLCÁNICO".</t>
  </si>
  <si>
    <t>"EFECTO DE LA TEMPERATURA EN LA GERMINACIÓN DE Lupinus elegans y Crotalaria pumila".</t>
  </si>
  <si>
    <t xml:space="preserve">DETERMINACIÓN DEL PUNTO DE NO RETORNO Y EFECTO DEL ENRIQUECIMIENTO DEL ROTÍFERO Brachionus plicatilis EN EL CRECIMIENTO Y SUPERVIVENCIA EN LARVAS DEL PEZ BLANCO DE PÁTZCUARO (Chirostoma estor estor). </t>
  </si>
  <si>
    <t>"ANÁLISIS DE LA DINÁMICA ESPACIAL DE LA COBERTURA VEGETAL EN DOS MICROCUENCAS A LAS QUE PERTENECE EL EJIDO ATÉCUARO, MPIO. DE MORELIA, MICHOACÁN COMO CONTRIBUCCIÓN AL ORDENAMIENTO TERRITORRIAL COMUNITARIO".</t>
  </si>
  <si>
    <t>"EVALUACION DE IMPACTO AMBIENTAL DEL DESARROLLO URBANO SOBRE LA CIUDAD DE MORELIA, MICHOACÁN".</t>
  </si>
  <si>
    <t>"CLONACIÓN Y EXPRESIÓN HETERÓLOGA DE LOS GENES atuC y atuF DE pseudomonas aeruginosa PAO1".</t>
  </si>
  <si>
    <t>PTERIDOFLORA DEL PARQUE NACIONAL "BARRANCA DE CUPATITZIO", URUAPAN, MICHOACÁN, MÉXICO.</t>
  </si>
  <si>
    <t>"ESTUDIO DE LOS RECURSOS GENÉTICOS DE LOS SEUDOCEREALES CHÍA ROJA (Chenopodium Berlandieri ssp. Nuttalliae) Y AMARANTO (Amaranthus spp). EN LOS EJIDOS DE OPOPEO Y SANTA MARÍA HUIRAMANGARO, MICHOACÁN".</t>
  </si>
  <si>
    <t>"PLANTAS MEDICINALES DE CALTZONZIN, MUNICIPIO DE URUAPAN, MICHOACÁN".</t>
  </si>
  <si>
    <t>EXTRACCIÓN Y DETERMINACIÓN DE PROPIEDADES DE SAPONINAS OBTENIDAS A PARTIR DEL FRUTO DE Enterolobium cyclocarpum (Jacq) griseb (Parota).</t>
  </si>
  <si>
    <t>IDENTIFICACIÓN DE SEXO EN LOS GÉNEROS Ára, Amazona y Rhyncopsitta DE LA FAMILIA Psittácidae APLICANDO UNA TÉCNICA MOLECULAR Y POSIBLES CAUSAS DE AUSENCIA DE DIMORFISMO SEXUAL.</t>
  </si>
  <si>
    <t>LA EDUCACIÓN AMBIENTAL FORMAL EN EDUCACIÓN PRIMARIA EN EL ESTADO DE MICHOACÁN, MÉXICO.</t>
  </si>
  <si>
    <t>ANÁLISIS DE LA EXPRESIÓN EN VERSIONES TRUNCADAS DEL PROMOTOR MÍNIMO DEL GEN SACAROSA FOSFATO SINTASA DE ARROZ (sps1).</t>
  </si>
  <si>
    <t>ALACRANES DE DOS LOCALIDADES DEL MUNICIPIO DE ZITÁCUARO, MICHOACÁN, MÉXICO.</t>
  </si>
  <si>
    <t>EFECTO DE LA MICORRIZA ARBUSCULAR EN EL CONTROL DE LA PUDRICIÓN DE LA RAÍZ CAUSADA POR Phytophthora capsici L. EN EL DESARROLLO DE PLANTAS DE JITOMATE (Lycopersicon esculentum Mill.)</t>
  </si>
  <si>
    <t>LUIS MARÍA SUÁREZ RODRÍGUEZ</t>
  </si>
  <si>
    <t>MARIELA SÁNTIZ GÓMEZ</t>
  </si>
  <si>
    <t xml:space="preserve">JOSÉ NICOLÁS VALENTE MORALES </t>
  </si>
  <si>
    <t>CARACTERIZACIÓN DE AISLAMIENTOS DE Fusarium sp. OBTENIDOS DE ÁRBOLES DE MANGO CON "ESCOBA DE BRUJA".</t>
  </si>
  <si>
    <t>"ESTABLECIMIENTO DE UN ENSAYO COLORIMÉTRICO PARA EVALUAR LA INFECCIÓN in vitro DE CÉLULAS ENDOTELIALES BOVINAS POR Candida albicans".</t>
  </si>
  <si>
    <t xml:space="preserve">ENCAPSULACIÓN DE ESPORAS DE HONGOS MICORRIZÓGENOS ARBUSCULARES EN PERLAS DE ALGINATO COMO ALTERNATIVA POTENCIAL DE INÓCULO IN VITRO E IN VIVO. </t>
  </si>
  <si>
    <t>ASPECTOS ECOLÓGICOS DE LA HELMINTOFAUNA DEL CHARAL DE RANCHO (Chirostoma consocium JORDAN Y HUBBS 1919); EN POBLACIONES NATURALES DEL LAGO DE CHAPALA, MÉXICO.</t>
  </si>
  <si>
    <t>CUANTIFICACIÓN DE ALCAMIDAS EN Acmella radicans JACQUIN R.K. JANSEN (Asteraceae) DURANTE SU CRECIEMIENTO IN VITRO.</t>
  </si>
  <si>
    <t>SUSCEPTIBILIDAD DEL GUSANO SOLDADO, SPODÓPTERA EXIGUA (HüBNER) (LEPIDOPTERA: NOCTUIDAE) A MEZCLAS DE INSECTICIDAS BIORRACIONALES CON ABRILLANTADORES ÓPTICOS.</t>
  </si>
  <si>
    <t>APROVECHAMIENTO DEL FRUTO DE enterolobium cyclocarpum (jacq.)  Griseb (Parota) EN EL MUNICIPIO DE CHINICUILA MICHOACÁN, MÉXICO.</t>
  </si>
  <si>
    <t xml:space="preserve">FRANCISCO VILLASEÑOR CORTÉS </t>
  </si>
  <si>
    <t>“DIFERENCIAS ENTRE LAS COMUNIDADES DE  BACTERIAS FERRIRREDUCTORAS DE LAS RIZÓSFERAS DE ALFALFA (Medicago sativa) Y SORGO (Sorgum bicolor)” .</t>
  </si>
  <si>
    <t xml:space="preserve">PRODUCCIÓN NATURAL DE HONGOS SILVESTRES COMESTIBLES DE YORICOSTIO, MPIO. TACÁMBARO, MICHOACÁN. MÉXICO. </t>
  </si>
  <si>
    <t xml:space="preserve"> “MICETISMOS FALOIDIANOS EN EL ORIENTE DE MICHOACÁN”.</t>
  </si>
  <si>
    <t>EFECTOS SINERGÉTICOS DE LA APERTURA DE CAMINOS Y EL HURACÁN EMILY SOBRE LA VEGETACIÓN ARBOREA, EN UNA SELVA TROPICAL DE COZUMEL, QUINTANA ROÓ MÉXICO.</t>
  </si>
  <si>
    <t>ESTUDIO DEL PROCESO DE ENSEÑANZA-APRENDIZAJE EN EL CENTRO DE EDUCACIÓN MEDIA SUPERIOR A DISTANCIA (CEMSAD)  PLANTEL XICHITLAN, MPIO. DE LOLOTLA, ESTADO DE HIDALGO. Y SU IMPORTANCIA EN LA EDUCACIÓN AMBIENTAL .</t>
  </si>
  <si>
    <t>ACTIVIDAD ANTIBACTERIANA Y ANTIFÚNGICA DE LA TIONINA Thi2.1 DE Arabidopsis thaliana PRODUCIDA POR CÉLULAS ENDOTELIALES BOVINAS.</t>
  </si>
  <si>
    <t>CRECIMIENTO, MOVIMIENTOS Y DENSIDAD EN UNA POBLACIÓN DE LA SALAMANDRA Ambystoma ordinarium (CAUDATA: AMBYSTOMATIDAE) EN AGUA ZARCA, MORELIA, MICHOACÁN.</t>
  </si>
  <si>
    <t>MODIFICACIÓN DE LA ESTRATEGIA DE EDUCACIÓN AMBIENTAL DE CAMPAMENTOS EDUCATIVOS, PARA FORTALECER EL CONOCIMIENTO DE LA ZONA COSTERA EN FARO DE BUCERÍAS, AQUILA, MICHOACÁN, MÉXICO.</t>
  </si>
  <si>
    <t>“ESTABLECIMIENTO DE UNA METODOLOGíA PARA LA OBTENCIÓN DE MAPAS DE LAI EN ZONAS CON PENDIENTES. APLICACIÓN EN LA RESERVA ESPECIAL DE LA BIÓSFERA MARIPOSA MONARCA”.</t>
  </si>
  <si>
    <t>“COMPORTAMIENTO DE LA ANIDACIÓN DE TORTUGA NEGRA (CHELONIA AGASSIZII) EN LA PLAYA DE COLOLA, MICHOACÁN EN RELACIÓN A ASPECTOS CLIMÁTICOS LOCALES Y GLOBALES”.</t>
  </si>
  <si>
    <t>RELACIÓN ENTRE LA ACTIVIDAD EEG DEL GENERADOR THETA PROFUNDO LOCALIZADO EN EL GIRO DENTADO Y EL PROCESAMIENTO Y ADQUISICIÓN DE INFORMACIÓN ESPACIAL, EN LA RATA.</t>
  </si>
  <si>
    <t xml:space="preserve">PREVALENCIA Y ABUNDANCIA DE LA Cryptosporidiosis EN NIÑOS EN EDAD ESCOLAR DE CUATRO COMUNIDADES RURALES DEL ESTADO DE MICHOACÁN. </t>
  </si>
  <si>
    <t>EFECTO DE DOS FUENTES DE NITRÓGENO EN EL PATRÓN DE CRECIMIENTO DEL MICELIO EXTERNO DE Glomus intraradices y glomus lamellosum, EN RAÍCES TRANSFORMADAS DE ZANAHORIA (Daucus carota L.) in vitro.</t>
  </si>
  <si>
    <t>CONTRIBUCIÓN AL CONOCIMIENTO DE LA ECOLOGÍA Y COMPOSICIÓN DE LA ICTIOFAUNA DEL LAGO DE CUITZEO, MICH.</t>
  </si>
  <si>
    <t>DERMATOFITOS CAUSANTES DE 100 CASOS DE TIÑAS DE LA CABEZA, DE LA PIEL LAMPIÑA Y DE LAS UÑAS EN EL ESTADO DE MICHOACÁN.</t>
  </si>
  <si>
    <t xml:space="preserve">VÍCTOR RICARDO AGUILERA REYES </t>
  </si>
  <si>
    <t>CONTRIBUCIÓN AL CONOCIMIENTO DE LA BIOLOGÍA Y ECOLOGÍA DE Thamnophis Melanogaster canescens (SMITH) (OPHIDIA:SERPENTES) EN EL LAGO DE    CUITZEO, MICHOACÁN..</t>
  </si>
  <si>
    <t>M. C. DIODORO GRANADOS SÁNCHEZ</t>
  </si>
  <si>
    <t>CONTRIBUCIÓN AL CONOCIMIENTO DE LA BIOLOGÍA DE Poecilia sphenops    VALENCIENNES (Pisces; Poeciliidae), EN LA PRESA DE ZICUIRÁN, MICH.</t>
  </si>
  <si>
    <t>CULTIVO PRECOMERCIAL PARA ENGORDE DE Tilapia mossambica PETERS Y T. melanopleura CUVIER-BOULENGER, EN JAULAS FLOTANTES EN RÍO TONTO, TEMASCAL, OAX.</t>
  </si>
  <si>
    <t>CONTRIBUCIÓN AL CONOCIMIENTO DE LA BIOLOGÍA DE ASTYANAX FASCIATUS MEXICANUS (FILIPPI)(PISCES: CHARACINIDAE) EN LA PRESA ZICUIRÁN, LA HUACANA.MICH.</t>
  </si>
  <si>
    <t>EVALUACIÓN DE PROGRAMAS OFICIALES DE RECUPERACIÓN DE AGOSTADEROS,  EN EL ALTIPLANO POTOSINO DE MÉXICO.</t>
  </si>
  <si>
    <t xml:space="preserve">SEBASTIAN LEMUS JUÁREZ </t>
  </si>
  <si>
    <t>M.C JUAN ROGELIO AGUIRRE RIVERA</t>
  </si>
  <si>
    <t>VEGETACIÓN Y PRODUCCIÓN DE LA MILPA BAJO ROZA-TUMBA- QUEMA EN EL  EJIDO DE YAXCABA, YUCATÁN, MÉXICO.</t>
  </si>
  <si>
    <t>SINECOLOGÍA DE LA VEGETACIÓN DE LA ESTACIÓN DE ENSEÑANZA E INVESTIGACIÓN FORESTAL ZOQUIAPAN, ESTADOS DE MÉXICO Y PUEBLA.</t>
  </si>
  <si>
    <t>MA. DE LOURDES CÁRDENAS BRAVO</t>
  </si>
  <si>
    <t>DETERMINACIÓN DEL EFECTO DE DIFERENTES NIVELES DE NITRÓGENO Y FÓSFORO SOBRE EL TRIGO (Triticum aestivum L. CV. SALAMANCA S-75) EN EL EJIDO MEZQUITE GORDO, GTO.</t>
  </si>
  <si>
    <t>EVALUACIÓN DE POTENCIAL GERMINATIVO EN EL LABORATORIO DE CINCO ESPECIES DE Opuntia DE LOS ESTADOS DE SAN LUIS POTOSÍ Y ZACATÉCAS, MÉXICO.</t>
  </si>
  <si>
    <t>ESTUDIO BIOECOLÓGICO DEL MINADOR DE LA HOJA liriomyza sp.          (DIPTERA : AGROMYZIDAE) EN EL VALLE DE APATZINGÁN, MICH.</t>
  </si>
  <si>
    <t>ENTOMOFAUNA DE LOS SISTEMAS DE ALMACENAMIENTO DE GRANOS DE ALMACENES  NACIONALES DE DEPÓSITOS SOCIEDAD ANÓNIMA EN EL ESTADO DE MICHOACÁN.</t>
  </si>
  <si>
    <t xml:space="preserve">ROBERTO LUÉVANO ESCOBEDO </t>
  </si>
  <si>
    <t>CONTRIBUCIÓN AL CONOCIMIENTO DE LA BIOLOGÍA DE LA LANGOSTA  Panulirus inflatus (Bouvier, 1895) EN LA REGIÓN DE MARUATA,  MICHOACÁN, MÉXICO.</t>
  </si>
  <si>
    <t>ESTUDIOS SOBRE LA ACUMULACIÓN DE FITOALEXINAS EN SEMILLAS DE FRIJOL COMUN (Phaseolus vulgaris L.) cv. "FLOR DE MAYO".</t>
  </si>
  <si>
    <t>CARACTERIZACIÓN DE LOS PIÑONEROS (Pinus cembroides Zucc. Y Pinus discolor BAYLEY Y HAWKS) DE LAS SERRANÍAS MERIDIONALES DEL ESTADO  DE SAN LUIS POTOSÍ, MÉXICO.</t>
  </si>
  <si>
    <t>DR EDMUNDO GARCÍA MOYA</t>
  </si>
  <si>
    <t xml:space="preserve"> M.C. DAVID CIBRIAN TOVAR</t>
  </si>
  <si>
    <t>CARACTERIZACIÓN DE LA RESPUESTA FISIOLÓGICA DE LA PLANTA DE  FRIJOL (Phaseolus vulgaris L.) A LA PRESENCIA DE UN HONGO NO PATÓGENO (phytophthora boehmeriae).</t>
  </si>
  <si>
    <t>RESPUESTA DEL SORGO sorghum bicolor (L.) Moench, HÍBRIDO PRONEER B-815 A DIFERENTES NIVELES DE FERTILIZACIÓN NITROGENADA BAJO CONDICIONES DE TEMPORAL EN EL EJIDO DE EMILIANO ZAPATA DEL MUNICIPIO DE  VILLAMAR MICH., MÉXICO.</t>
  </si>
  <si>
    <t>OBSERVACIONES BIOLÓGICAS EN LABORATORIO DE Enoclerus sphegeus  Fabricius (COLEOPTERA:CLERIDAE).</t>
  </si>
  <si>
    <t>ESTUDIO DEL TRANSPORTE DE UREIDOS EN Phaseolus vulgaris L.         (FRIJOL COMÚN) INOCULADO CON Rhizobium phaseoli.</t>
  </si>
  <si>
    <t>EFECTO DE LAS SOLUCIONES PRESERVATIVAS EN LAS DIFERENTES ETAPAS    DE DESARROLLO DEL BOTÓN Y VIDA DE FLORERO DEL CLAVEL (Dianthus caryophyllus L.).</t>
  </si>
  <si>
    <t>INFLUENCIA DE FACTORES CLIMATOLÓGICOS EN LA INCIDENCIA DE ATAQUE   DE Hysipyla grandella Zeller. Lep. PYRALIDAE EN CAOBA Swietenia     macrophylla KING Y CEDRO Cedrela odorata L.</t>
  </si>
  <si>
    <t>PREVALENCIA DE ACARIOSIS (Acarapis woodi (ennie)) EN ABEJAS (Apis   melifera, L.) EN LOS MUNICIPIOS DE APATZINGÁN, BUENA VISTA, CHURUMUCO, COAHUAYANA, COALCOMÁN Y PARÁCUARO, DEL ESTADO DE  MICHOACÁN.</t>
  </si>
  <si>
    <t>"DETECCIÓN DE METABOLITOS EXTRACELULARES DE Colletotrichum  lindemuthianum (Sacc. Magn.) Briosi &amp; Cav. CAPACES DE INDUCIR UNA   RESPUESTA  DE DEFENSA EN PLANTAS DE FRIJOL (Phaseolus vulgaris cv.  FLOR DE MAYO)".</t>
  </si>
  <si>
    <t>EVALUACIÓN DE PLANTACIONES DE MAGUEY MEZCALERO (Agave salmiana      Otto ex Salm., ssp. crassispina (Trel.) Gentry) EN EL MUNICIPIO  DE PINOS, ZAC., MÉXICO.</t>
  </si>
  <si>
    <t>OCEAN. QUIM. FAUSTO A. ARCE DUARTE</t>
  </si>
  <si>
    <t xml:space="preserve">SIMÓN CAMPOS PÉREZ </t>
  </si>
  <si>
    <t>CONTRIBUCIÓN AL CONOCIMIENTO DE LA HIBRIDACIÓN NATURAL ENTRE        Chirostoma estor Jordán Vs. Chirostoma Grandocule STEINDACHNER 1894 (PISCES:ATHERINIDAE) EN EL LAGO  DE PATZCUARO, MICHOACÁN, MÉXICO.</t>
  </si>
  <si>
    <t>OBSERVACIONES SOBRE LA BIOLOGÍA Y ECOLOGIA DE LA MOSQUITA BLANCA,   Trialeurodes vaporariorum Westwood (HOM: ALEYRODIDAE), EN TARÍMBARO,  MICHOACÁN, MÉXICO.</t>
  </si>
  <si>
    <t>RESPUESTA DE Distichlis spicata Var. Mexicana Beetle, "ZACATE       SALADO, AL FUEGO EN EL EX-LAGO DE TEXCOCO (MÉXICO)".</t>
  </si>
  <si>
    <t>BÚSQUEDA DE Campylobacter sp., Yersinia enterocolítica y Vibrio     parahaemolyticus En Tilapia sp. EN LA PRESA "ADOLFO LÓPEZ MATEOS"    (INFIERNILLO, MICH., GRO.) DESDE SU HÁBITAT, PROCESO Y DESPUÉS DE   SU INDUSTRIALIZACIÓN.</t>
  </si>
  <si>
    <t xml:space="preserve">ANTONIA LEÓN REYES </t>
  </si>
  <si>
    <t>AUTOECOLOGÍA DEL GUSANO COGOLLERO Spodoptera frugiperda J. E. SMITH Y GUSANO ELOTERO Heliothis zea Boddie EN MAÍZ DE RIEGO Y  TEMPORALEN  EL MUNICIPIO DE TARÍMBARO, MICHOACÁN.</t>
  </si>
  <si>
    <t xml:space="preserve">MARIO ALCÁNTAR ESPARZA </t>
  </si>
  <si>
    <t>ASPECTOS DE LA BIOLOGÍA Y PESCA DE LAS LANGOSTAS Panulirus inflatus (Bouvier) Y Panulirus gracilis STREETS EN LA COSTA MICHOACANA (CRUSTACEA:  DECAPODA: Palinuridae).</t>
  </si>
  <si>
    <t>CONTRIBUCIÓN AL CONOCIMIENTO DEL COMPLEJO Laelia autumnalis Lindl.  Y Laelia eyermaniana Reich. EN LA PROVINCIA FISIOGRÁFICA DEL EJE VOLCÁNICO TRANSVERSAL EN EL ESTADO  DE MICHOACÁN, MÉXICO.</t>
  </si>
  <si>
    <t>"RESPUESTA FISIOLÓGICA DE Phaseolus vulgaris L. AL ATAQUE DE         Colletotrichum lindemuthianum, AGENTE CAUSAL DE LA ANTRACNOSIS EN  EL FRIJOL".</t>
  </si>
  <si>
    <t>ESTUDIO CROMOSÓMICO EN PLANTAS DE ORIGEN SEXUAL Y UN CLÓN DE        Rhoeo  spathacea (HANCE).</t>
  </si>
  <si>
    <t>CONTRIBUCIÓN AL CONOCIMIENTO DE LOS PROBLEMAS QUE ENFRENTA LA  FORMACIÓN DEL BIÓLOGO EN LA ESCUELA DE BIOLOGÍA DE LA UNIVERSIDAD  Y UNA PROPUESTA DE  NUEVO PLAN DE ESTUDIOS COMO ALTERNATIVA DE  SOLUCIÓN.</t>
  </si>
  <si>
    <t>EFECTOS DEL EXTRACTO CELULAR HEPÁTICO (BIOGENO) SOBRE LOS NIVELES    FAGOCÍTICOS DE CERDOS REDROJOS.</t>
  </si>
  <si>
    <t xml:space="preserve">MIGUEL ANGEL JUÁREZ PÉREZ </t>
  </si>
  <si>
    <t>USO DE LA FLORA SILVESTRE EN TRES TIPOS DE VEGETACIÓN DEL ALTIPLANO POTOSINO-ZACATECANO (MÉXICO).</t>
  </si>
  <si>
    <t>" EFECTO DEL DESARROLLO DE LA PLANTA DE FRIJOL SOBRE LA CAPACIDAD DE RESPUESTA DE DEFENSA".</t>
  </si>
  <si>
    <t xml:space="preserve">MARÍA GUADALUPE ZAVALA PÁRAMO / HORACIO CANO CAMACHO </t>
  </si>
  <si>
    <t>RESPUESTA DE DIFERENTES TEJIDOS DE FRIJOL MEXICANO (Phaseolus       vulgaris cv. Flor de mayo) AL TRATAMIENTO CON ESTIMULADORES  FUNGALES.</t>
  </si>
  <si>
    <t xml:space="preserve">MA. LUCILA GUTIÉRREZ RODRÍGUEZ </t>
  </si>
  <si>
    <t>EVALUACIÓN DE LA RESPUESTA DEL ARBUSTO FORRAJERO Dalea bicolor    var.  bicolor B. ("Engordacabra") A LA FERTILIZACIÓN BAJO CONDICIONES  DE  INVERNADERO.</t>
  </si>
  <si>
    <t>M.C. J. JESÚS MARTÍNEZ HERNÁNDEZ</t>
  </si>
  <si>
    <t>EVALUACIÓN DE METODOLOGÍA DE LABORATORIO PARA SELECCIÓNAR  VARIEDADES DE SEMILLA DE SOYA "Glycine max (L.) Merr" CON ALTA LONGEVIDAD EN ALMACÉN.</t>
  </si>
  <si>
    <t>CONTRIBUCIÓN AL CONOCIMIENTO DE LOS ENCINOS (Quercus spp.) DE LA "SIERRA DE COSTA GRANDE", GUERRERO- MÉXICO.</t>
  </si>
  <si>
    <t>CONTRIBUCIÓN A LA DETERMINACIÓN DEL ESTATUS TAXONÓMICO DE LA  TORTUGA NEGRA (Chelonia agassizi Bocourt, 1868) DE MICHOACÁN, MÉXICO.</t>
  </si>
  <si>
    <t>ASPECTOS POBLACIONALES Y DATOS PRELIMINARES PARA LA EVALUACIÓN DEL CALLO DE HACHA  Atrina maura (Sewerby, 1835) EN LA DESEMBOCADURA DEL RÍO BALSAS DE LÁZARO CÁRDENAS, MICH., MÉXICO.</t>
  </si>
  <si>
    <t>LA FLORA ÚTIL SILVESTRE NO MADERABLE DEL MUNICIPIO DE CHERÁN, MICHOACÁN (MÉXICO)</t>
  </si>
  <si>
    <t xml:space="preserve">DAVID ROJAS GARCÍA </t>
  </si>
  <si>
    <t xml:space="preserve">JUAN CARLOS GONZÁLEZ CORTÉS </t>
  </si>
  <si>
    <t>NEMÁTODOS ASOCIADOS AL CULTIVO DEL DURAZNO Prunus persica (L.)  Batsch, EN LA REGIÓN DE UCAREO, MICHOACÁN.</t>
  </si>
  <si>
    <t>CULTIVO IN VITRO DE ÓVULOS POLINIZADOS DE VAINILLA (Vanilla Planifolia Andrews Y Vanilla planifolia x Vanilla pompona).</t>
  </si>
  <si>
    <t>REGULACIÓN DE LA ACTIVIDAD DE LAS NEURONAS DEL ÓRGANO X DEL  ACOCIL  Procambarus clarkii (Girard, 1852) POR HORMONA              EXCITADORA DE LA MUDA.</t>
  </si>
  <si>
    <t>ESTUDIO BIOESTRATIGRÁFICO Y PALEOECOLÓGICO DE LA MICROFAUNA  BENTÓNICA EN ROCAS SEDIMENTARIAS DE EDAD ALBIANO- CENOMANIANO EN EL   POZO ATUN 60 DISTRITO DE POZA RICA, VERACRUZ.</t>
  </si>
  <si>
    <t>PURIFICACIÓN DE LA LEUCINA AMINOPEPTIDASA DE Mucor rouxii            (Zigomycete: Mucoral).</t>
  </si>
  <si>
    <t>"CARACTERIZACIÓN MORFOLÓGICA DE ESTADIOS EMBRIONARIOS Y JUVENILES    DE Chirostoma grandocule STEINDACHNER (1896) Y VERIFICACIÓN DEL HÍBRIDO CON Chirostoma attenuatum MK (1902) DEL LAGO DE PÁTZCUARO, MICH., MÉXICO".</t>
  </si>
  <si>
    <t>DESARROLLO EMBRIONARIO Y LARVAL DE Chirostoma patzcuaro Meek 1902 Y DE LOS HÍBRIDOS OBTENIDOS POR FECUNDACIÓN ARTIFICIAL, CON  Chirostoma grandocule Steindachner 1894 (PISCES: ATHERINIDAE) DEL   LAGO DE PÁTZCUARO, MICHOACÁN, MÉXICO.</t>
  </si>
  <si>
    <t xml:space="preserve">HESIQUIO BENÍTEZ DÍAZ </t>
  </si>
  <si>
    <t>ESTUDIO SOBRE EL COMPORTAMIENTO DE LA ACTIVIDAD ENZIMÁTICA DE LA   INVERTASA Y SU DISTRIBUCIÓN SUBCELULAR EN DIFERENTES MEDIOS DE  CULTIVO DE HONGO Phycomyces blakesleeanus.</t>
  </si>
  <si>
    <t>ESTUDIO DE LA FENOMENOLOGÍA DEL POTENCIAL HÍDRICO DURANTE EL        PERIODO DE INBIBICIÓN DE SEMILLA DE SOYA (Glycine max (L.) Merr).</t>
  </si>
  <si>
    <t>ROXANA SOLORZANO DE LA PARRA</t>
  </si>
  <si>
    <t>PEPINOS DE MAR (Echinodermata: Holothuroidea) DE "EL FARO DE BUCERÍAS", MICHOACÁN, MÉXICO.</t>
  </si>
  <si>
    <t>"INVENTARIO DE LEPIDÓPTEROS DIURNOS DEL VIVERO FORESTAL "LÁZARO      CÁRDENAS" MUNICIPIO DE MORELIA, MICHOACÁN, MÉXICO".</t>
  </si>
  <si>
    <t>MANIPULACIÓN DE INFESTACION POR Acarapis woodi (Rennie)           (trombidiformes: tarsonemidae) EN apis mellifera L. (Hymenoptera:   Apidae).</t>
  </si>
  <si>
    <t>"CONSERVACIÓN IN VITRO A MEDIANO PLAZO DE DOS PORTAINJERTOS DE  MANZANO (Malus sp.) MM106, MM111 Y CAPULÍN (Prunus serotina)".</t>
  </si>
  <si>
    <t>ESTUDIO FÍSICO-QUÍMICO DE LAS AGUAS RESIDUALES DE SICARTSA I Y II,  (CD. Y PTO. LÁZARO CÁRDENAS, MICHOACÁN, MÉXICO).</t>
  </si>
  <si>
    <t xml:space="preserve">SALVADOR MANZO ÁVALOS </t>
  </si>
  <si>
    <t>EVALUACIÓN DEL Bacillus thuringiensis var. israelensis EN LARVAS DE  Aedes atropalpus epactius, BAJO CONDICIONES DE LABORATORIO.</t>
  </si>
  <si>
    <t>M.C. ARMANDO LUIS MARTÍNEZ</t>
  </si>
  <si>
    <t>MARÍA VICTORIA VIRRUETA ARÉVALOS</t>
  </si>
  <si>
    <t>"DAÑOS OCASIONADOS A DIFERENTES ESPECIES DEL GÉNERO Pinus POR CONTAMINACIÓN CON METALES PESADOS EN ANGANGUEO, MICHOACÁN, MÉXICO".</t>
  </si>
  <si>
    <t>AISLAMIENTO Y CARACTERIZACIÓN DE Microcoleus (Oscillatoriaceae: Cianobacteria) DE LOS TAPETES MICROBIANOS DE LOS CANALES DE MAREA   DE SAN CARLOS, B.C.S. MÉXICO.</t>
  </si>
  <si>
    <t>LOS BRACHYURA "CANGREJOS VERDADEROS" (CRUSTACEA: DECAPODA) DE LA BAHÍA DE MARUATA, MICHOACÁN, MÉXICO.</t>
  </si>
  <si>
    <t>"BIOFACIES DE FORAMINÍFEROS EN UN AMBIENTE BATIAL BENTÓNICO DE LA CUENCA EL CARMEN Y SU INTERPRETACIÓN PALEOCEANOGRÁFICA, GOLFO DE CALIFORNIA, MÉXICO".</t>
  </si>
  <si>
    <t>CAPACIDAD DE USO DE LOS  SUELOS DE LA MICROCUENCA "CHIQUIMITÍO" MPIO. DE MORELIA, MICHOACÁN, MÉXICO.</t>
  </si>
  <si>
    <t>BIOL. YASMÍN CARREÓN ABUD</t>
  </si>
  <si>
    <t xml:space="preserve">FABIOLA ZANNATTA CÁZARES </t>
  </si>
  <si>
    <t>AISLAMIENTO DE CEPAS MEXICANAS DE Bacillus thuringiensis Berliner  Y SU TOXICIDAD AL GUSANO DE CUERNO DE TABACO Manduca sexta L.  (LEPIDOPTERA: SPHINGIDAE).</t>
  </si>
  <si>
    <t>SELECCIÓN Y CARECTERIZACIÓN TOXICOLÓGICA DE CEPAS MEXICANAS DE  Bacillus thuringiensis Berliner CONTRA LARVAS DE LOS MOSQUITOS  Aedes Aegypti Linneaus Y Culex quinquefasciatus SAY.</t>
  </si>
  <si>
    <t>HISTORIA Y TRANSFORMACIONES DEL MERCADO INDÍGENA; UN ESTUDIO ETNOBOTÁNICO EN DOS MERCADOS DEL VALLE DE MÉXICO.</t>
  </si>
  <si>
    <t>CARACTERIZACIÓN DE ALBÚMINAS DEL HUAUHTLI (Amaranthus                hypochondriacus L.) CON ALTO CONTENIDO EN METIONINA.</t>
  </si>
  <si>
    <t>ENSAYO DE UN MÉTODO DE CONTROL BIOLÓGICO PARA ESTIMULAR LA RESISTENCIA NATURAL DE LA PLANTA DE FRIJOL.</t>
  </si>
  <si>
    <t>CARACTERIZACIÓN DE CEPAS MEXICANAS DE Bacillus thuringiensis        Berl. ALTAMENTE TÓXICAS A LEPIDÓPTEROS Y DÍPTEROS.</t>
  </si>
  <si>
    <t>"HÁBITOS ALIMENTARIOS DEL GARROBO O IGUANA NEGRA, Ctenosaura pectinata (Reptilia: Iguanidae) EN LA REGIÓN DE LA PRESA ZICUIRÁN, MUNICIPIO DE LA HUACANA, MICHOACÁN".</t>
  </si>
  <si>
    <t>CONTRIBUCIÓN AL CONOCIMIENTO FLORÍSTICO-ECOLÓGICO DE LAS PLANTAS    ARVENSES EN EL CULTIVO DE MAÍZ DE TEMPORAL, DE LA CUENCA HIDROGRÁFICA "PRESA COINTZIO", MICH., MÉXICO.</t>
  </si>
  <si>
    <t>DETERMINACIÓN DE LA CAPACIDAD DE USO DE LAS TIERRAS DE LA MICROCUENCA POTRERILLOS MUNICIPIO DE MORELIA, MICHOACÁN.</t>
  </si>
  <si>
    <t>CONTRIBUCIÓN AL ESTUDIO BIOLÓGICO, ECOLÓGICO Y BROMATOLÓGICO DE LA LAPA Patella (Ancistromesus) mexicana Brod. Y Sow., 1829 EN EL FARO DE BUCERÍAS, MICHOACÁN, MÉXICO.</t>
  </si>
  <si>
    <t>PATRÓN ELECTROFORÉTICO NORMAL DE PROTEÍNAS SERICAS DE CARPA COMÚN   (Ciprinus carpio comunis) Y ALGUNAS ALTERACIONES EN CONDICIONES  PATOLÓGICAS.</t>
  </si>
  <si>
    <t>OBTENCIÓN Y PRUEBA SEROLÓGICA DEL EXTRACTO ANTIGÉNICO DEL TREMATODO Posthodiplostomum minimum DE CHARAL Y PESCADO BLANCO DEL LAGO DE PÁTZCUARO, MICHOACÁN; MÉXICO.</t>
  </si>
  <si>
    <t>RESPUESTA BIOQUíMICA DE PROTOPLASTOS DE FRIJOL (Phaseolus vulgaris cv. Flor de Mayo) A ESTIMULADORES BIÓTICOS.</t>
  </si>
  <si>
    <t>EVALUACIÓN DEL EFECTO DE LA TEMPERATURA Y LA SALINIDAD EN EL CONSUMO DE OXÍGENO DE POSTLARVAS DE CAMARÓN BLANCO Penaeus vannamei PRODUCIDAS EN  LABORATORIO.</t>
  </si>
  <si>
    <t>"EFECTOS DEL DÉFICIT DE HUMEDAD SOBRE DIFERENTES PARÁMETROS HÍDRICOS EN EL FRIJOL Uorimon (Uigna Unguiculata (L.) MALP) EN UN ÁREA ÁRIDO-TROPICAL DE BAJA CALIFORNIA SUR MÉXICO".</t>
  </si>
  <si>
    <t>DR. JACOBO GRINBERG-ZYLBERBAUM</t>
  </si>
  <si>
    <t>EFECTO DEL NIVEL Y CALIDAD DE PROTEÍNA EN EL CRECIMIENTO Y LA SOBREVIVENCIA DE POSTLARVAS DE CAMARÓN BLANCO Penaeus vannamei.</t>
  </si>
  <si>
    <t>LA ACTIVIDAD BACTERIOSTÁTICA DE LAS Pseudomonas fluorescentes.</t>
  </si>
  <si>
    <t>"INVENTARIO CONQUILIOLÓGICO DE MACROGASTERÓPODOS MARINOS COLECTADOS SOBRE PLAYAS DEL ESTADO DE MICHOACÁN, MÉXICO".</t>
  </si>
  <si>
    <t>DRA. MARÍA VILLAROEL MELO</t>
  </si>
  <si>
    <t>HÁBITOS ALIMENTICIOS DE TRES ESPECIES DE GODEIDOS DEL LAGO DE PÁTZCUARO, MICH., MEX.</t>
  </si>
  <si>
    <t xml:space="preserve">MARTA ROCÍO NEPITA VILLANUEVA </t>
  </si>
  <si>
    <t>EVALUACIÓN DE LA PESQUERÍA DEL LANGOSTINO DE RÍO Macrobrachium americanum BATE 1868, EN LA PRESA "LA VILLITA", EN EL ESTADO DE MICHOACÁN, MÉXICO.</t>
  </si>
  <si>
    <t>"EL COMPORTAMIENTO REPRODUCTIVO DE LA TORTUGA PRIETA (Chelonia agassizii Bocourt, 1868) EN MICHOACÁN, MÉXICO".</t>
  </si>
  <si>
    <t>ESTIMACIÓN DE LA SOBREVIVENCIA DE CRÍAS DE LA TORTUGA PRIETA  Chelonia agassizii (BOCOURT 1868) DURANTE SU INGRESO AL MAR EN LA   COSTA DE MICHOACÁN.</t>
  </si>
  <si>
    <t>EFECTOS DE LA PROPORCION CEREBRAL Y CORTICAL EN EL COMPORTAMIENTO   TEMPRANO DE 3 ESPECIES DE MAMÍFEROS DE GRANJA.</t>
  </si>
  <si>
    <t>"USO Y CONTROL DEL AGUA RESIDUAL PARA RIEGO EN EL DISTRITO DE RIEGO  020 MORELIA-QUERÉNDARO".</t>
  </si>
  <si>
    <t>"TOXICIDAD DE LA CEPA CGA 237,218 DE BACILLUS THURINGIENSIS CONTRA TRES ESPECIES DE LEPIDÓPTEROS DE IMPORTANCIA ECONÓMICA: MANDUCA SEXTA, PLUTELLA XYLOSTELLA Y TRICHOPLUSIA NI".</t>
  </si>
  <si>
    <t>AISLAMIENTO Y ESTABLECIMIENTO DE LOS NIVELES DE TOXICIDAD DE LAS    CEPAS NATIVAS DE Bacillus thuringiensis SOBRE EL GUSANO DEL CUERNO   DEL TABACO, MANDUCA SEXTA.</t>
  </si>
  <si>
    <t>"PROPUESTA DE UNA METODOLOGÍA PARA LA SEPARACIÓN SIMULTÁNEA Y  CUANTIFICACIÓN DE CAPSAICINA Y CAROTENOIDES A PARTIR DE EXTRACTOS   DE CHILES FRESCOS Y SECOS (Capsicum spp.)".</t>
  </si>
  <si>
    <t xml:space="preserve">J. RAMÓN LÓPEZ GARCÍA </t>
  </si>
  <si>
    <t>CARACTERIZACIÓN TOXICOLÓGICA DE 16 CEPAS NATIVAS DE Bacillus thuringiensis Var. Israelensis, CONTRA TRES ESPECIES DE MOSQUITOS:  AEDES aegypti Anopheles albimanus y Culex quinquefasciatus.</t>
  </si>
  <si>
    <t>EFECTO DE LA INOCULACIÓN DE Glomus fasciculatum Y Azospirillum sp. SOBRE MAÍZ (Zea mays) BAJO CONDICIONES DE TEMPORAL.</t>
  </si>
  <si>
    <t>CAPACIDAD DE USO DEL SUELO DE LA PORCIÓN SUROESTE DE LA MICROCUENCA DEL RÍO GRANDE DE MORELIA, MICHOACÁN.</t>
  </si>
  <si>
    <t>AUTOECOLOGÍA DE Podocarpus reichei, Buchh. Et. Gray EN EL CERRO COMBURINDA DE LOS MUNICIPIOS DE PÁTZCUARO, SALVADOR ESCALANTE Y TINGAMBATO, MICHOACÁN (MÉXICO).</t>
  </si>
  <si>
    <t xml:space="preserve">MA.  DEL CARMEN HERNÁNDEZ MARTÍNEZ </t>
  </si>
  <si>
    <t>UTILIZACIÓN DE MANCHONES DE VEGETACIÓN SECUNDARIA EN ÁREAS DE  AGOSTADERO POR UNA COMUNIDAD DE AVES EN LA  RESERVA DE LA BIÓSFERA DE  MONTES AZULES, SELVA LACANDONA, CHIAPAS, MÉXICO. IMPLICACIONES PARA LA CONSERVACIÓN.</t>
  </si>
  <si>
    <t>"CONTRIBUCIÓN AL CONOCIMIENTO DE LOS Chauliognathinae (Coleoptera;  cantharidae)DEPOSITADOS EN LA COLECCIÓN ENTOMOLÓGICA DEL IBUNAM".</t>
  </si>
  <si>
    <t>EVALUACIÓN  FÍSICO-QUÍMICA Y BACTERIOLÓGICA (del grupo coliforme)  DEL TRATAMIENTO DE LAS AGUAS RESIDUALES EN LAS LAGUNAS AIREADAS DE  INPAMEX, URUAPAN, MICH.</t>
  </si>
  <si>
    <t>CONTRIBUCIÓN AL CONOCIMIENTO DE LAS PLANTAS VASCULARES DEL CERRO PATAMBAN, MUNICIPIO DE TANGANCÍCUARO Y LOS REYES, MICHOACÁN, MÉXICO.</t>
  </si>
  <si>
    <t>CARACTERÍSTICAS REPRODUCTIVAS DE Iguana iguana Y Ctenosaura pectinata(Reptilia: Iguanidae) EN MARUATA, MICHOACÁN, MÉXICO.</t>
  </si>
  <si>
    <t>CONTAMINACIÓN BACTERIOLÓGICA EN LOS PUESTOS DE CIUDAD UNIVERSITARIA,COMPARADO CON DOS ESTABLECIMIENTOS DE PRESTIGIO DE MORELIA, MICHOACÁN.</t>
  </si>
  <si>
    <t>"OFIUROIDEOS (Echinodermata-Ophiuroidea ) DE LAS PLAYAS PEDREGOSA   Y MANZANILLO, MUNICIPIO DE ZIHUATANEJO, GUERRERO, MÉXICO".</t>
  </si>
  <si>
    <t xml:space="preserve">MA. CARMEN LÓPEZ MALDONADO </t>
  </si>
  <si>
    <t>EFECTO DE DOS ESPECIES DE ZEA, EN LA BIOLOGÍA DEL GUSANO COGOLLERO, Spodoptera frugiperda (J. E. SMITH) (Lepidoptera noctuidae).</t>
  </si>
  <si>
    <t xml:space="preserve">MA. ITALIA LÓPEZ MACIEL </t>
  </si>
  <si>
    <t xml:space="preserve">MARÍA TERESA HERNÁNDEZ DÍAZ </t>
  </si>
  <si>
    <t>M.C. MA. GUADALUPE PEÑA CASTRO</t>
  </si>
  <si>
    <t>1 impresa</t>
  </si>
  <si>
    <t xml:space="preserve">RENÉ ALFONSO SERENO ORTEGA </t>
  </si>
  <si>
    <t>ESTUDIO DE LAS ARAÑAS DE SUELO DE UNA COMUNIDAD DESÉRTICA DE BAJA   CALIFORNIA SUR, MÉXICO.</t>
  </si>
  <si>
    <t>"EFECTO DE LA COMUNIDAD DE ARVENSES SOBRE EL RENDIMIENTO DEL CULTIVO  DE MAÍZ DE TEMPORAL EN LA LOCALIDAD DE IRAPEO, MUNICIPIO DE CHARO, MICHOACÁN, MÉXICO".</t>
  </si>
  <si>
    <t>"CONTROL MECÁNICO DE Eichhornia crassipes (Marts) Solms. EN EL PROYECTO HIDROELÉCTRICO ZIMAPAN".</t>
  </si>
  <si>
    <t>CONTRIBUCIÓN AL ESTUDIO DE LA SÍNTESIS DE AFININA EN CULTIVOS in vitro DE RAICES DE acmella oppositifolia (Lam) JANSEN TRANSFORMADAS CON Agrobacterium rhizogenes.</t>
  </si>
  <si>
    <t>"PROPUESTA PARA LA APLICACIÓN PRÁCTICA DE LOS CONTENIDOS DE BIOLOGÍA EN EL PRIMER GRADO DE TELESECUNDARIA EN EL MUNICIPIO DE QUERÉNDARO, MICHOACÁN".</t>
  </si>
  <si>
    <t>BIOL. PEDRO GUEVADA FEFER</t>
  </si>
  <si>
    <t>MANUAL SOBRE LOS FACTORES A CONSIDERAR RELATIVOS A LA BIOTECNOLOGÍA DEL CULTIVO DE RANA-TORO. Rana Catesbeiana SHAW, 1802</t>
  </si>
  <si>
    <t>DIAGNÓSTICO Y FACTIBILIDAD TÉCNICA DEL CULTIVO DE LA TRUCHA ARCOIRIS(Oncorhinchus myskiss) EN EL MUNICIPIO DE ZITÁCUARO, MICHOACÁN.</t>
  </si>
  <si>
    <t>SELECCIÓN DE CEPAS DE Bacillus thuringiensis (Berliner) TÓXICAS A   Musca domestica Y CUANTIFICACIÓN DE SUS NIVELES DE PRODUCCIÓN DE BETA-EXOTOXINA.</t>
  </si>
  <si>
    <t>"SELECCIÓN TOXICOLÓGICA DE CEPAS DE Bacillus thuringiensis (Berliner) CONTRA EL GORGOJO DEL GARBANZO, Callosobruchus maculatus (F.) (Coleoptera: bruchidae)".</t>
  </si>
  <si>
    <t>BIOL. FERNANDO GUEVARA FEFER</t>
  </si>
  <si>
    <t xml:space="preserve">HÉCTOR VALLEJO GARCÍA </t>
  </si>
  <si>
    <t>"ACCIONES DE EDUCACIÓN AMBIENTAL CON LOS ESTUDIANTES DE LA TELESECUNDARIA Y LA COMUNIDAD DE SAN ILDEFONSO, MPIO DE ZINAPÉCUARO, MICH., (1994)".</t>
  </si>
  <si>
    <t>"DINÁMICA DE LA COMUNIDAD FITOPLÁNCTICA DURANTE UNA SERIE DE TIEMPO  DEL 25 DE NOVIEMBRE AL 7 DE DICIEMBRE, EN UN PUNTO DE LA PLATAFORMA CONTINENTAL DE YUCATÁN, EN EL OTOÑO DE 1993".</t>
  </si>
  <si>
    <t>"CONSERVACIÓN Y USO SOSTENIDO DE LOS RECURSOS NATURALES DE LA COSTA DE MICHOACÁN: UNA PROPUESTA DE EVALUACIÓN DE TALLERES DIRIGIDOS A LOS ALUMNOS DE LAS TELESECUNDARIAS DE COLOLA Y MARUATA, MPIO. DE AQUILA, MICHOACÁN, MÉXICO".</t>
  </si>
  <si>
    <t>ANÁLISIS DE LA COMPOSICIÓN Y DISTRIBUCIÓN DEL ZOOPLANCTON DE LA PRESA SABANETA, MPIO DE HIDALGO, MICHOACÁN, MÉXICO.</t>
  </si>
  <si>
    <t>ACTIVIDAD DE LOS SIDERÓFOROS DE Pseudomonas CONTRA Fusarium oxysporum.</t>
  </si>
  <si>
    <t>TAXONOMÍA DE LOS SUELOS Y SU RELACIÓN CON LAS CARACTERÍSTICAS GEOLÓGICAS, GEOMORFOLÓGICAS E HIDROLÓGICAS DE LA MICROCUENCA CAPULA, MUNICIPIO. DE MORELIA, MICHOACÁN.</t>
  </si>
  <si>
    <t xml:space="preserve">MA. CONCEPCIÓN REYNOSO GUTIÉRREZ </t>
  </si>
  <si>
    <t>"MANUAL, CON LA DESCRIPCIÓN DE ALGUNOS LUGARES PARA VIAJES DE PRÁCTICAS  DE CAMPO PARA LOS ALUMNOS DEL SEXTO SEMESTRE DEL COLEGIO DE BACHILLERES PLANTEL ZAMORA, MICH. MÉXICO".</t>
  </si>
  <si>
    <t>"EVALUACIÓN TÉCNICA DEL APROVECHAMIENTO DE RESINA EN BASE A NORMAS OFICIALES EN EL "EJIDO JUANACATLÁN", MUNICIPIO DE TAPALPA, JALISCO, MÉXICO".</t>
  </si>
  <si>
    <t>BASES PARA EL MUESTREO DEL ESCARABAJO DECORTEZADOR Dendroctonus  mexicanus Hopkins, EN BOSQUES DE CONÍFERAS DEL SUR DE JALISCO (MÉXICO).</t>
  </si>
  <si>
    <t>TEMPERATURAS DE INCUBACIÓN EN HUEVOS DE TORTUGA NEGRA (Chelonia agassizii, Bocourt 1868) Y SU INFLUENCIA EN EL SEXO DE LAS CRÍAS EN LA PLAYA DE COLOLA, MICHOACÁN, MÉXICO.</t>
  </si>
  <si>
    <t>CULTIVO DE HORTALIZAS MEDIANTE HUERTOS ESCOLARES EN LA COMUNIDAD DE SAN ILDEFONSO MPIO. ZINAPÉCUARO, MICH.</t>
  </si>
  <si>
    <t>CONTRIBUCIÓN AL CONOCIMIENTO DE LA VEGETACIÓN EN GALERÍA DEL PROYECTO HIDROELÉCTRICO ZIMAPAN. (EN LOS ESTADOS DE QUERÉTARO E  HIDALGO, MÉXICO) Y ANÁLISIS DEL IMPACTO AMBIENTAL QUE SOBRE ESTOS  ASPECTOS PRODUCIRÁ LA CONSTRUCCIÓN DE LA OBRA.</t>
  </si>
  <si>
    <t>ESTUDIO BIOESTRATIGRÁFICO PALEOECOLÓGICO DE LA ZONA PALEOLACUSTRE DEL LAGO DE CUITZEO, MICHOACÁN, MÉXICO.</t>
  </si>
  <si>
    <t>YASMÍN SADALA LORENZANA</t>
  </si>
  <si>
    <t>"CUANTIFICACIÓN DE ANTICUERPOS CONTRA ADN DE TIPO IgG, ANTICUERPOS   CONTA Sm Y NIVELES DEL COMPLEMENTO C3 Y C4 EN SUEROS DE PACIENTES CON LUPUS ERITEMATOSO.</t>
  </si>
  <si>
    <t>"EFECTOS DE LAS CONCENTRACIONES RESIDUALES DE PARATIÓN Y MARATIÓN EN MAMÍFEROS".</t>
  </si>
  <si>
    <t>"SOBREVIVENCIA DE Pseudomonas sp. EN SUELO Y RIZOSFERA DE PAPA (Solanum tuberosum L.)".</t>
  </si>
  <si>
    <t>EUGENIO J. PASTRANA MELCHOR</t>
  </si>
  <si>
    <t>PLANEACIÓN AMBIENTAL PARA LA RESTAURACIÓN BOTÁNICO-ECOLÓGICA DEL CAMPO GEOTÉRMICO, LOS HUMEROS, PUEBLA, MÉXICO.</t>
  </si>
  <si>
    <t>EVALUACIÓN Y PERSPECTIVA DEL PROYECTO "CARACTERIZACIÓN ECOLÓGICA DE LA DEPRESIÓN DEL BALSAS" REALIZADO EN EL COLEGIO DE BACHILLERES DE MICHOACÁN (PERIODO 1990-1992).</t>
  </si>
  <si>
    <t xml:space="preserve">ESTUDIO COMPARATIVO DEL RENDIMIENTO EN BIOLOGÍA, EN LAS DISTINTAS EXTENCIONES DEL CENTRO DE BACHILLERATO TECNOLÓGICO AGROPECUARIO No. 105. </t>
  </si>
  <si>
    <t>DR. JOSÉ LUIS CASTRO-AGUIRRE</t>
  </si>
  <si>
    <t>"PROPUESTA DE ALGUNAS METODOLOGÍAS PARA APLICARSE EN LA ENSEÑANZA DE LA BIOLOGÍA EN EL PRIMER GRADO EN EL SISTEMA DE TELESECUNDARIAS EN LA ZONA 20 "URUAPAN" MICHOACÁN".</t>
  </si>
  <si>
    <t>DINÁMICA DE POBLACIONES DE SEMILLAS DE "TEOSINTLE" (Zea mays, L. spp Mexicana [Schader] Iltis) BAJO CONDICIONES DE                  ENTERRAMIENTO.</t>
  </si>
  <si>
    <t>UN ESTUDIO DE DISTRIBUCIÓN EN HEMÍPTEROS ACUÁTICOS Y SEMIACUÁTICOS, DEL MUNICIPIO DE ZACAPU MICHOACÁN, MÉXICO. (Arthropoda: Insecta).</t>
  </si>
  <si>
    <t>"ESTUDIOS ELECTROFORÉTICOS DE PROTEÍNAS EN PECES".</t>
  </si>
  <si>
    <t>"CONTAMINACIÓN DE ORIGEN FECAL EN ALIMENTOS DE ALGUNOS ESTABLECIMIENTOS DE MORELIA, MICHOACÁN Y SUS POSIBLES CAUSAS DE CONTAMINACIÓN, EVALUADA MEDIANTE BACTERIAS COLIFORMES.</t>
  </si>
  <si>
    <t>IMPACTO ALELOPÁTICO DE Eucalyptus camaldulensis Dehnh, EN EL        DESARROLLO DE PLANTAS DE Pinus michoacana Martínez, BAJO            CONDICIONES DE REFORESTACIÓN, EN EL MUNICIPIO DE MORELIA, MICHOACÁN, MÉXICO.</t>
  </si>
  <si>
    <t>"RESISTENCIA DE CINCO VARIEDADES DE MAÍZ AL ATAQUE DE: Sitophilus zeamais Motschulsky (COLEOPTERA:CURCULIONIDAE), PROSTEPHANUS        TRUNCATUS (HORN) (COLEOPTERA: Bostrichidae), Y  SITOTROGA CEREALELLA OLIVIER (LEPIDOPTERA:GELICHIDAE)".</t>
  </si>
  <si>
    <t>BIOL. EDMUNDO C. LÓPEZ BARBOSA</t>
  </si>
  <si>
    <t>EL USO DE LOS LÍQUENES COMO INDICADORES DE CONTAMINACIÓN POR DIÓXIDO DE AZUFRE, EN ZONAS URBANAS.</t>
  </si>
  <si>
    <t>“BASES ECOLÓGICAS PARA EL MANEJO Y LA CONSERVACIÓN DE LA BIODIVERSIDAD”</t>
  </si>
  <si>
    <t>EVALUACIÓN DE LA CONTAMINACIÓN DE ORIGEN FECAL EN LA LAGUNA DE ZACAPU, MICHOACÁN UTILIZANDO COMO INDICADORES A LAS BACTERIAS COLIFORMES.</t>
  </si>
  <si>
    <t>"ABUNDANCIA Y PRODUCTIVIDAD DEL FITOPLANCTON EN UN ESTANQUE DE CRIANZA DEL SEMICULTIVO POR ETAPAS DEL LANGOSTINO MALAYO  Macrobrachium rosenbergii (de Man) EN LA LOCALIDAD DEL CRUCERO MPIO. DE BUENAVISTA TOMATLAN, MICH.".</t>
  </si>
  <si>
    <t>ESTIMULADOR ENDÓGENO DE MAÍZ (Zea mays) COMO INDUCTOR DE FASEOLINA  EN FRIJOL (Phaseolus vulgaris) Y DE UN INHIBIDOR PROTEINASA EN PLANTAS DE MAÍZ.</t>
  </si>
  <si>
    <t>"ESTUDIO DE LA CONTAMINACIÓN FECAL DE LA PRESA SABANETA UTILIZANDO COMO INDICADORAS A LAS BACTERIAS COLIFORMES".</t>
  </si>
  <si>
    <t>M.C. FERNANDO GUEVARA FEFER</t>
  </si>
  <si>
    <t xml:space="preserve">"ANÁLISIS MOLECULAR DE DNA ANTIGUO DE RESTOS ÓSEOS HUMANOS DE CHOLULA, PUEBLA FASE CHOLULTECA III (1325 a 1500 D.C.)". </t>
  </si>
  <si>
    <t xml:space="preserve">ESTUDIO DE LA POBLACIÓN BACTERIANA DE LAS LAGUNAS DE OXIDACIÓN Y ESTABILIZACIÓN Y SU EFECTO POR PARÁMETROS FISICO-QUÍMICOS EN LA REFINERÍA ING. ANTONIO M. AMOR, SALAMANCA GTO., MÉXICO. </t>
  </si>
  <si>
    <t>RUBÉN QUINTAL ROMO</t>
  </si>
  <si>
    <t>"OLIGOGALACTURONIDOS DE PARED VEGETAL COMO PROMOTORES DE Callogenesis y Organogenesis EN PLANTAS DE FRESA (Fragaria vesca cv. tioga) Y FRIJOL (Phaseolus vulgaris cv. FLOR DE MAYO)".</t>
  </si>
  <si>
    <t>MA. ROCÍO MALDONADO VIDAL</t>
  </si>
  <si>
    <t>BIOL. MARTINA MEDINA NAVA</t>
  </si>
  <si>
    <t>"ANÁLISIS BACTERIOLÓGICO DE ALIMENTOS DEL MERCADO INDEPENDENCIA DE MORELIA, MICH. MÉXICO, UTILIZANDO A LAS BACTERIAS COLIFORMES COMO INDICADORAS.</t>
  </si>
  <si>
    <t>MA. MICAELINA LÁZARO GARCÍA</t>
  </si>
  <si>
    <t>"CLAVE ILUSTRADA DE IDENTIFICACIÓN DE PLÁNTULAS Y ESTIMACIÓN DEL BANCO DE SEMILLAS DE ARVENSES EN CULTIVO DE MAÍZ DE TEMPORAL DE IRAPEO MUNICIPIO DE CHARO, MICHOACÁN".</t>
  </si>
  <si>
    <t>ANÁLISIS DE LA PROBLEMÁTICA EN LA ENSEÑANZA DE LAS ASIGNATURAS DE "LA  LÍNEA DE FORMACIÓN CIENTÍFICA" DE LA LIC. EN EDUCACIÓN MEDIA EN EL ÁREA DE CIENCIAS NATURALES.</t>
  </si>
  <si>
    <t xml:space="preserve">MANUAL PARA LAS ACTIVIDADES EXPERIMENTALES DE LA ASIGNATURA DE BIOLOGÍA I DE LA ESCUELA PREPARATORIA  FEDERAL POR COOPERACIÓN PRESIDENTE LÁZARO CÁRDENAS DE ZACAPU, MICHOACÁN.   </t>
  </si>
  <si>
    <t xml:space="preserve">MA. DEL CARMEN ÁRIAS ORTIZ </t>
  </si>
  <si>
    <t>DISTRIBUCIÓN E IMPORTANCIA DE LA MOSCA MEXICANA DE LA FRUTA Anastrepha ludens Loew (Diptera:Tephritidae) EN EL VALLE DE APATZINGÁN, MICHOACÁN, MÉXICO.</t>
  </si>
  <si>
    <t>EFECTOS DE RIZOBACTERIAS Y ÁCIDOS HÚMICOS SOBRE LA EFICIENCIA DE ASIMILACIÓN DE UREA EN TRIGO (Triticum aestivum L.) DE PRIMAVERA.</t>
  </si>
  <si>
    <t>ESTUDIO CROMOSOMICO COMPARATIVO EN DOS ESPECIES Y DOS VARIEDADES COMERCIALES DEL GÉNEROVicia (Leguminosae).</t>
  </si>
  <si>
    <t>EVALUACIÓN DE UNA PLANTACIÓN FORESTAL CON ÁRBOLES DE  Pinus michoacana Mtz y Eucalyptus camaldulensis Dehn EN LA REGIÓN DE ‘EL CARMEN’ MUNICIPIO DE HUIRAMBA,             MICHOACÁN.</t>
  </si>
  <si>
    <t xml:space="preserve"> MÉTODOS DE TRATAMIENTO BIOLÓGICO EN AGUAS RESIDUALES.</t>
  </si>
  <si>
    <t>CONTRIBUCIÓN AL CONOCIMIENTO DE LAS AVES DE LA REGIÓN DE TACÁMBARO, CENTRO DEL ESTADO DE MICHOACÁN, MÉXICO.</t>
  </si>
  <si>
    <t>PROPUESTA PARA LA INCORPORACIÓN DE UN PROGRAMA DE EDUCACIÓN AMBIENTAL EN EL COLEGIO NACIONAL DE EDUCACIÓN PROFESIONAL TÉCNICA DN. ROBERTO RUIZ OBREGÓN EN LA CIUDAD DE QUERÉTARO,         QUERÉTARO.</t>
  </si>
  <si>
    <t>ETNOZOOLOGÍA Y ALGUNOS ASPECTOS DE LA BIOLOGÍA DEL VENADO COLA BLANCA (Dama virginiana). EN LA REGIÓN DE LÁZARO CÁRDENAS, MICHOACÁN.</t>
  </si>
  <si>
    <t>EVALUACIÓN DE TIERRAS EN LA REGIÓN ZINAPÉCUARO-UCAREO, MUNICIPIO DE ZINAPÉCUARO, MICHOACÁN CON LA APLICACIÓN DE UN SISTEMA DE INFORMACIÓN GEOGRÁFICA.</t>
  </si>
  <si>
    <t>CONTRIBUCIÓN AL CONOCIMIENTO DE LAS PLANTAS VASCULARES EN LOS BOSQUES DE LA COMUNIDAD INDÍGENA DE NUEVO SAN JUAN PARANGARICUTIRO, MICHOACÁN, MÉXICO.</t>
  </si>
  <si>
    <t>MA. ELENA TINOCO ROSAS</t>
  </si>
  <si>
    <t>CATALINA ÁVILA VÁZQUEZ</t>
  </si>
  <si>
    <t>"PRUEBAS DE ADAPTACIÓN DE VARIEDADES COMERCIALES DE TRIGO HARINERO EN LA CIÉNEGA DE CHAPALA.</t>
  </si>
  <si>
    <t>LOS EUFORBIÁCEAS ARVENSES EN CULTIVO DE MAÍZ DE LA CUENCA DE CUITZEO, MICHOACÁN, MÉXICO.</t>
  </si>
  <si>
    <t>EFECTOS DEL FOSFATO SOBRE LA RESPUESTA DE DEFENSA EN RAÍCES DE FRIJOL.</t>
  </si>
  <si>
    <t>"CONOCIMIENTO ACTUALIZADO DE LOS INVERTEBRADOS CRETÁCICOS DE LA COLECCIÓN PALEONTOLÓGICA DE LA FACULTAD DE BIOLOGÍA DE LA UMSNH".</t>
  </si>
  <si>
    <t>ELEMENTOS BIOLÓGICOS Y SOCIOECONÓMICOS PARA EL APROVECHAMIENTO DE PSITÁCIDOS EN EL EJIDO TRES REYES DE LA ZONA DE COOPERACION DE LA RESERVA DE LA BIÓSFERA SIAN KA’AN (RBSK).</t>
  </si>
  <si>
    <t>LISTADO PRELIMINAR Y GUIA ILUSTRADA DE LA ICTIOFAUNA ARRECIFAL DE LA ZONA DE RESERVA COLOLA-MARUATA, MPIO. DE AQUILA, MICHOACÁN, MÉXICO.</t>
  </si>
  <si>
    <t>CONTRIBUCIÓN AL CONOCIMIENTO DE LAS FAMILIAS DE AVES: PARIDAE, AEGITHALIDAE, SITTIDAE, CERTHIIDAE, TROGLODYTIDAE, CINCLIDAE, MUSCICAPIDAE Y MIMIDAE EN EL ESTADO DE MICHOACÁN, MÉXICO.</t>
  </si>
  <si>
    <t>EVALUACIÓN DE LA CALIDAD DEL AGUA EN EL ESTADO DE MICHOACÁN, PERIODO 1986-1995</t>
  </si>
  <si>
    <t>EDUARDO SOLÓRZANO SALGADO</t>
  </si>
  <si>
    <t>"REVISIÓN BIBLIOGRÁFICA SOBRE HELMINTOS PARÁSITOS DE PECES DEL LAGO DE PÁTZCUARO, MICHOACÁN, MÉXICO".</t>
  </si>
  <si>
    <t>DR. GERARDO PÉREZ PONCE DE LEÓN</t>
  </si>
  <si>
    <t>PROPAGACIÓN in vitro DE ORQUÍDEAS (Laelia autumnalis y Encyclia linkiana) ANTURIO (Anturium andreanum).</t>
  </si>
  <si>
    <t>"ANÁLISIS BACTERIOLÓGICO DE LA LECHE BRONCA QUE SE PRODUCE EN TEJARO, MICH., Y QUE ABASTECE A LA CIUDAD DE MORELIA, TOMANDO COMO INDICADORAS A LAS BACTERIAS COLIFORMES".</t>
  </si>
  <si>
    <t>LA FLORA ÚTIL SILVESTRE DE DOS LOCALIDADES TZELTALES DEL NORESTE  DE CHIAPAS, MÉXICO.</t>
  </si>
  <si>
    <t>"CICLO OVÁRICO Y DESARROLLO EMBRIONARIO DEL PEZ BLANCO DE ZACAPU, MICHOACÁN, MÉXICO Chirostoma humboldtianum VALENCIENNES 1835, (PISCES: ATHERINIDAE) EN CONDICIONES DE CAUTIVERIO".</t>
  </si>
  <si>
    <t>ANÁLISIS GONÁDICO DEL PEZ BLANCO Chirostoma estor estor JORDAN, 1879 DEL LAGO DE PÁTZCUARO, MICHOACÁN.</t>
  </si>
  <si>
    <t>VEGETACIÓN RIPARIA DEL ARROYO TIQUIO EN LA MICROCUENCA DEL RÍO CHIQUITO, MUNICIPIO DE MORELIA, MICHOACÁN, MÉXICO.</t>
  </si>
  <si>
    <t>EFECTO DE “EL NIÑO” (1997-1998) SOBRE LA POBLACIÓN DE LOBO MARINO (Zalophus californianus Lesson. 1828) EN LA BAHÍA DE LA PAZ, BAJA CALIFORNIA SUR., MÉXICO".</t>
  </si>
  <si>
    <t>"ESTUDIO MORFOMÉTRICO Y BIOLOGÍA DE Spermophilus variegatus  variegatus (ARDILLA DE ROCA) (Sciurides: Rodentia) EN EL MUNICIPIO DE VILLA JIMÉNEZ , MICHOACÁN, MÉXICO.</t>
  </si>
  <si>
    <t>MÓNICA PATRICIA JIMÉNEZ IZARRARAZ</t>
  </si>
  <si>
    <t>DR. ÁRIAS</t>
  </si>
  <si>
    <t>DR. NÉSTOR ESTRELLA CHULÍN</t>
  </si>
  <si>
    <t>RAQUEL ARÉVALO NAVARRO</t>
  </si>
  <si>
    <t>NOE JACOB PÉREZ MARTÍNEZ</t>
  </si>
  <si>
    <t>EFECTO DEL EXTRACTO DE Eryngium carlinae SOBRE LOS NIVELES DE LAS PROTEÍNAS RhoA. RhoB y Rac1 EN MITOCONDRIAS DE RIÑÓN E HÍGADO DE RATAS DIABÉTICAS.</t>
  </si>
  <si>
    <t>MARÍA ISABEL RODRÍGUEZ MEJÍA</t>
  </si>
  <si>
    <t>PATRONES DE ACTIVIDAD DE MAMÍFEROS NO VOLADORES EN RELACIÓN CON LAS FASES LUNARES EN UN BOSQUE MESÓFILO</t>
  </si>
  <si>
    <t>SARAY CONTRERAS FLORES</t>
  </si>
  <si>
    <t>EFECTO ANTAGÓNICO in vitro DE ACTINOMICETOS, FRENTE A AGENTES FITOPATÓGENOS DE IMPORTANCIA AGRÍCOLA.</t>
  </si>
  <si>
    <t>ERANDI UBALDO ESTRADA</t>
  </si>
  <si>
    <t>EVALUACIÓN DE  LA CONTRIBUCIÓN DE LAS RAÍCES AXILARES EN LA EFICIENCIA EN LA ADQUISICIÓN DE FÓSFORO EN MAIZ NATIVO DE LA MESETA P´URHEPECHA.</t>
  </si>
  <si>
    <t>OLGA HERNÁNDEZ QUINTERO</t>
  </si>
  <si>
    <t>CAPACIDAD DE CONSUMO DEL DEPREDADOR Engytatus varians (Distant) (Hemíptera:Miridae) SOBRE DOS ESPECIES DE NÓCTUIDOS DE IMPORTANCIA AGRÍCOLA</t>
  </si>
  <si>
    <t>MARÍA ISABEL REYES URBINA</t>
  </si>
  <si>
    <t>EVALUACIÓN DEL CONTENIDO DE METALES PESADOS Y ARSÉNICO EN ARROYOS DE CHARO Y QUERÉNDARO, MICHOACÁN, SITIOS REGISTRADOS COMO HÁBITAT DE Ambystoma ordinarium (TAYLOR, 1940).</t>
  </si>
  <si>
    <t>DULCE KARINA MEJÍA JIMÉNEZ</t>
  </si>
  <si>
    <t>ANÁLISIS FILOGENÉTICO DEL GÉNERO Cestrum ( Solanaceae) USANDO SECUENCIAS DE ADN E ISSRs, CON ÉNFASIS EN LAS ESPECIES DE CHIAPAS Y GUATEMALA.</t>
  </si>
  <si>
    <t>MARÍA DE LOURDES SOLORIO SERRATO</t>
  </si>
  <si>
    <t>EVALUACIÓN PARTICIPATIVA DE IMPACTO AMBIENTAL Y SOCIAL. EL CASO DE LA COLONIA ECOLÓGICA JARDINES DE LA MINTZITA, MORELIA, MICHOACÁN.</t>
  </si>
  <si>
    <t>DRA. JOSEFINA MARÍA CENDEJAS GUÍZAR</t>
  </si>
  <si>
    <t>BLANCA KARINA PIEDRA AMBRIZ</t>
  </si>
  <si>
    <t>ROLANDO QUETZALCOATL TORRES GARCÍA</t>
  </si>
  <si>
    <t>HÁBITOS ALIMENTICIOS DE LA RAYA MURCIÉLAGO [Myliobatis californica (Gill, 1865)] EN BAHÍA TORTUGAS BAJA CALIFORNIA SUR.</t>
  </si>
  <si>
    <t>ADRIÁN MORALES JIMÉNEZ</t>
  </si>
  <si>
    <t>FLUCTUACIÓN POBLACIONAL DE MOSCAS DE LA FRUTA Y NIVELES DE PARASITISMO EN DOS ZONAS MARGINALES DEL ESTADO DE MICHOACÁN, UNA DE ELLAS CON LIBERACIÓN DEL PARASITOIDE Diachasmimorpha longicaudata (Ashmead)</t>
  </si>
  <si>
    <t>LETICIA SANDOVAL MARTÍNEZ</t>
  </si>
  <si>
    <t>EPÍFITAS VASCULARES EN ESTACIÓN TORO MUERTO, SAN MIGUEL TOTOLAPAN, GUERRERO. COM0PARANDO DOS MÉTODOS DE MUESTREO.</t>
  </si>
  <si>
    <t>MARISOL VIVEROS ÁVALOS</t>
  </si>
  <si>
    <t>EVALUACIÓN DE LA PERCEPCIÓN SOCIAL SOBRE LOS RECURSOS NATURALES DE LA LOMA DE SANTA MARÍA, MORELIA</t>
  </si>
  <si>
    <t>ALBERTO VALENZUELA GARCÍA</t>
  </si>
  <si>
    <t>ANÁLISIS DE LA ESTUCTURA POBLACIONAL Y PATRÓN DE ACTIVIDAD DEL VENADO COLA BLANCA (Odocoileus virginianus) MEDIANTE TRAMPAS CÁMARA EN BOSQUES TROPICALES DE MICHOACÁN.</t>
  </si>
  <si>
    <t>LOS REPTILES DE LA RESERVA DE LA BIÓSFERA DE CALAKMUL CAMPECHE, MÉXICO.</t>
  </si>
  <si>
    <t>ESTABLECIMIENTO Y CULTIVO DE CÉLULAS EN SUSPENSIÓN DE Heliopsis longipes A. Gray Blake (CHILCUAGUE).</t>
  </si>
  <si>
    <t>CÉSAR RODRÍGUEZ NARCISO</t>
  </si>
  <si>
    <t>EL TERCIARIO TARDÍO DE LA SUB-CUENCA DE CHARO, MICHOACÁN, MÉXICO. "PALEOAMBIENTES Y VERTEBRADOS FÓSILES".</t>
  </si>
  <si>
    <t>ANÁLISIS ZOOPLANCTÓNICO DE LA PRESA "ZICUIRÁN", MUNICIPIO DE LA HUACANA, MICHOACÁN, MÉXICO.</t>
  </si>
  <si>
    <t>MARÍA DEL ROCIO TOVAR CORTÉS</t>
  </si>
  <si>
    <t>INFLUENCIA DE LA MICORRIZACIÓN DE FRIJOL COMÚN (Phaseolus vulgaris L. cv. Flor de Mayo), EN LA INFECCIÓN POR Fusarium solani.</t>
  </si>
  <si>
    <t>PROGRAMA ESCOLAR DE EDUCACIÓN AMBIENTAL “RECICLEMOS PAPEL”.</t>
  </si>
  <si>
    <t>"ANÁLISIS DEL AVIVAMIENTO DE CRÍAS DE TORTUGA NEGRA Chelonia agassizi  EN CONDICIONES SEMINATURALES E in situ EN COLOLA – MARUATA, MICH., MÉXICO".</t>
  </si>
  <si>
    <t>EFECTO DEL ABATIMIENTO CRÓNICO DE LA SEROTONINA CEREBRAL SOBRE EL APRENDIZAJE EGOCÉNTRICO Y LA CITOARQUITECTURA DEL CUERPO ESTRIADO DE RATA.</t>
  </si>
  <si>
    <t>DETERMINACIÓN DEL CICLO DE VIDA DEL "BARRENADOR PEQUEÑO" DEL HUESO DEL AGUACATE (Conotrachelus perseae Barber) COLEOPTERA: CURCULIONIDAE DEL MUNICIPIO DE TACÁMBARO, MICHOACAN.</t>
  </si>
  <si>
    <t>ARAÑAS (ARANEAE:ARANEIDAE, SALTICIDAE, TETRAGNATHIDAE Y THERIDIIDAE) DE CUATRO LOCALIDADES DE LA ZONA DE TRANSICIÓN A LA TIERRA CALIENTE DEL ESTADO DE MICHOACÁN, MÉXICO.</t>
  </si>
  <si>
    <t>"VARIACIÓN TEMPORAL DE LOS PARÁMETROS DEMOGRÁFICOS DE Chamaedorea alternans Liebm. (Palmae)  EN LA SELVA DE LOS TUXTLAS, VERACRUZ", MÉXICO.</t>
  </si>
  <si>
    <t>ACTIVIDAD FUNGICIDA EN SEIS DIFERENTES EXTRACTOS DE PLANTAS (Compositae) EN HONGOS FITOPATÓGENOS.</t>
  </si>
  <si>
    <t>"ESTADO ACTUAL DE UNA PLANTACIÓN DE Pinus michoacana Mtz., Cupressus lindleyi klotzsch y Eucalyptus camaldulensis Dhen EN LA PRESA DE COINTZIO, MORELIA, MICH., MÉXICO".</t>
  </si>
  <si>
    <t>MALEZAS Y TRIPS (Thysanoptera) EN HUERTOS COMERCIALES DE AGUACATE (Persea americana Mill. cv. 'Hass') DE NUEVO SAN JUAN PARANGARICUTIRO, CUTZATO Y ZIRACUARETIRO, MICHOACAN, MÉXICO.</t>
  </si>
  <si>
    <t>EFECTOS DE LA TEMPERATURA DEL AGUA SOBRE EL CRECIMIENTO Y LA SOBREVIVENCIA  DE LARVAS DE PEZ BLANCO DE  PÁTZCUARO (Chirostoma estor estor Jordán, 1879, pisces: Atherinidae).</t>
  </si>
  <si>
    <t>CONTRIBUCIÓN DE UNA SALINA POR EVAPORACIÓN SOLAR A LA CONSERVACIÓN DE LAS AVES ACUÁTICAS: UN ESTUDIO DE CASO EN LA REGIÓN GUERRERO NEGRO–OJO DE LIEBRE B.C.S.</t>
  </si>
  <si>
    <t>"ELABORACIÓN DE UN MANUAL DE PRÁCTICAS PARA LA MATERIA DE BIOLOGÍA I, EN LOS CENTROS DE TELEBACHILLERATO DEL COLEGIO DE BACHILLERES DEL ESTADO DE MICHOACÁN".</t>
  </si>
  <si>
    <t>VÍCTOR HUGO ALVA REGALADO</t>
  </si>
  <si>
    <t>ESTUDIO DE LAS PLANTAS MEDICINALES QUE SE COMERCIALIZAN EN EL MERCADO INDEPENDENCIA DE MORELIA, MICHOACÁN, MÉXICO.</t>
  </si>
  <si>
    <t>RIQUEZA Y ABUNDANCIA DE LA AVIFAUNA DEL JARDÍN BOTÁNICO “DR. ALFREDO BARRERA MARÍN”, ECOSUR, PUERTO MORELOS, QUINTANA ROÓ, MÉXICO.</t>
  </si>
  <si>
    <t>"IDENTIFICACIÓN DE GENES cry DE Bacillus thuringiensis QUE CODIFICAN PARA PROTEÍNAS INSECTICIDAS A TRAVÉS DE LA REACCIÓN EN CADENA DE LA POLIMERASA (PCR)".</t>
  </si>
  <si>
    <t>ETHEL ÁRIAS CÓYOTL</t>
  </si>
  <si>
    <t>TOXICIDAD DE LA FORMALINA EN LARVAS DE PEZ BLANCO (Chirostoma estor estor) Y ACUMARA (Algasea lacustris) DEL LAGO DE PÁTZCUARO, MICHOACÁN.</t>
  </si>
  <si>
    <t>EVALUACIÓN DE LA PÉRDIDA DE SUELO UTILIZANDO LOTES DE ESCURRIMIENTO;  PRESA COINTZIO, MORELIA, MICHOACÁN.</t>
  </si>
  <si>
    <t>PREFERENCIAS DE OVIPOSICIÓN DE Zabrotes subfasciatus (BOH) (COLEOPTERA, BRUCHIDAE) EN OCHO VARIEDADES DE FRIJOL BAJO DOS NIVELES DE HUMEDAD INICIAL.</t>
  </si>
  <si>
    <t>"CLONACIÓN DE FRAGMENTOS DE ADN DEL PROMOTOR DE gPEAS1, CON ELIMINACIONES EN EL EXTREMO 5".</t>
  </si>
  <si>
    <t>EFECTOS DEL OZONO Y NITRÓGENO EN LAS PLANTAS SILVESTRES Matricaria perforata  (L.) Merat y Epilobium hirsutum L.</t>
  </si>
  <si>
    <t>I.Q. MARÍA SILVIA AGUILERA RÍOS</t>
  </si>
  <si>
    <t>EVALUACIÓN DEL CONTENIDO DE METALES PESADOS Y ARSÉNICO EN ARROYOS DEL MUNICIPIO DE HIDALGO, MICHOACÁN.</t>
  </si>
  <si>
    <t>"LA MÚSICA Y LOS TITERES COMO RECURSOS EDUCATIVOS PARA LOS PROGRAMAS DE EDUCACIÓN AMBIENTAL CON NIÑOS Y NIÑAS DE PRE-ESCOLAR (4-6 AÑOS)".</t>
  </si>
  <si>
    <t>"UTILIZACIÓN DE TÉCNICAS MOLECULARES PARA LA DEFINICIÓN DEL ESTATUS TAXONÓMICO DE DOS ESPECIES Y SUBESPECIES DEL GÉNERO Centruroides MARX, 1890 (SCORPIONES:BUTHIDAE)".</t>
  </si>
  <si>
    <t>"RELACIÓN DEL PHYLUM ECHINODERMATA CON SU HÁBITAT EN LA COSTA MICHOACANA".</t>
  </si>
  <si>
    <t>MANUAL PARA EL MANEJO Y CULTIVO DEL PECÍLIDO ORNAMENTAL Poecilia reticulata Peters, 1859 (PISCES: Cyprinodontiformes: Poeciliidae).</t>
  </si>
  <si>
    <t>COMPARACIÓN DE LA COMUNIDAD DE EPILITON EN DOS RÍOS EN LA REGIÓN DE LOS TUXTLAX, VERACRUZ, MÉXICO.</t>
  </si>
  <si>
    <t>ETNOBOTÁNICA Y ASPECTOS ECOLÓGICOS DE LAS PLANTAS ÚTILES DE SANTIAGO QUIOTEPEC, CUICATLAN, OAXACA.</t>
  </si>
  <si>
    <t>ELOÍSA BECERRA CONTRERAS</t>
  </si>
  <si>
    <t>ANÁLISIS MOLECULAR DEL GENE ob QUE CODIFICA PARA LA HORMONA LEPTINA EN GALLINA (Gallus domesticus).</t>
  </si>
  <si>
    <t>VARIACIÓN NATURAL Y ANTROPOGÉNICA DE LA DIVERSIDAD Y ABUNDANCIA DE GRANDES MAMÍFEROS EN LA SELVA LACANDONA.</t>
  </si>
  <si>
    <t>ASPECTOS ECOLÓGICOS DE PATRONES ESPACIALES DE ÁRBOLES TROPICALES, CARÁCTERES DE HISTORIA NATURAL Y TIPO DE HÁBITAT EN UNA SELVA HÚMEDA NEOTROPICAL (CHAJUL, CHIAPAS, MÉXICO).</t>
  </si>
  <si>
    <t>"GÉNEROS DE HORMIGAS ASOCIADOS CON EL SISTEMA AGRÍCOLA TRADICIONAL DE ROZA-TUMBA-QUEMA".</t>
  </si>
  <si>
    <t>ESTUDIO DE LA EXPRESIÓN DE UN GEN DE CELULASA DEL HONGO FILAMENTOSO Colletotrichum lindemuthianum RAZA 0.</t>
  </si>
  <si>
    <t>CARACATERIZACIÓN DE UN GEN cry1A DE LA CEPA INTA 7-3 DE Bacillus thuringiensis.</t>
  </si>
  <si>
    <t>EFECTO DE LA MUTACIÓN DEL GEN DE LA LEVANSACARASA (lsdA) DE Gluconacetobacter diazotrophicus EN LA COLONIZACIÓN DE CÉLULAS DEL BORDE DE FRIJOL (Phaseolus vulgaris c.v. Flor de maYo –Bajio).</t>
  </si>
  <si>
    <t>PATRONES ESPACIO–TEMPORALES DE ACTIVIDAD Y PROPORCIÓN SEXUAL DURANTE EL CORTEJO Y APAREAMIENTO DE Chelonia agassizii</t>
  </si>
  <si>
    <t>PROPUESTA PARA LA ELABORACIÓN DE UNA ANTOLOGÍA DE BIOLOGÍA II, PARA PRIMER AÑO DE BACHILLERATO, ENFOQUE A LOS NUEVOS PROGRAMAS DE ESTUDIO EN LA "ESCUELA PREPARATORIA FEDERAL POR COOPERACIÓN RECTOR MIGUEL HIDALGO Y COSTILLA", DE ACAMBARO, GTO.</t>
  </si>
  <si>
    <t>ANÁLISIS DE LA COMPOSICIÓN DE LA DIETA DE LA RANA (Eleutherodactylus hobartsmithi) EN LA RESERVA DE LA BIÓSFERA DE CHAMELA, JALISCO, MÉXICO.</t>
  </si>
  <si>
    <t>DISPONIBILIDAD Y USO DE RECURSOS ALIMENTICIOS POR EL TROGÓN CITRINO (Trogon citreolus) EN EL BOSQUE TROPICAL SECO DE LA RESERVA DE LA BIÓSFERA CHAMELA-CUIXMALA, JALISCO.</t>
  </si>
  <si>
    <t>ILIA JEANNETE PINEDA LÁZARO</t>
  </si>
  <si>
    <t>"COMPOSICIÓN DE MOLUSCOS JUVENILES ASOCIADOS A LOS TIPOS DE SUSTRATOS EN ÉPOCA SECA Y LLUVIOSA EN EL MESOLITORAL ROCOSO DEL FARO DE BUCERÍAS, MICHOACÁN, MÉXICO".</t>
  </si>
  <si>
    <t>"PLANTAS ÚTILES DE SAN PEDRO JACUÁRO MUNICIPIO DE CIUDAD HIDALGO, MICHOACÁN, MÉXICO".</t>
  </si>
  <si>
    <t>ANÁLISIS DE LOS SISTEMAS DE ASEO PÚBLICO Y GESTIÓN DE LOS RESÍDUOS SÓLIDOS EN LOS MUNICIPIOS DE LA CUENCA DE CUITZEO, MÉXICO.</t>
  </si>
  <si>
    <t>"VARIACIÓN GENÉTICA ENTRE PROCEDENCIAS Y PROGENIES DE Pinus oocarpa Schiede COLECTADAS EN UN GRADIENTE ALTITUDINAL EN LA REGIÓN DE URUAPAN, MICHOACÁN".</t>
  </si>
  <si>
    <t>REPERTORIO DEL COMPORTAMIENTO Y PATRONES SOCIALES DURANTE EL CORTEJO Y APAREAMIENTO DE Chelonia agassizii.</t>
  </si>
  <si>
    <t>ANÁLISIS DE LA REGULACIÓN DE LA PRODUCCIÓN DE PERÓXIDO DE HIDRÓGENO EN CHILE (Capsicum annuum L.) EN RESPUESTA AL TRATAMAIENTO CON EL ESTIMULADOR ÁCIDO ARAQUIDÓNICO.</t>
  </si>
  <si>
    <t>DIVERSIDAD Y ESTRUCTURA GENÉTICA DE MATERIALES SILVESTRES (Lycopersicon esculentum var. Cerasiforme Dun) Y CULTIVADOS (Lycopersicon esculentum Mill.) DEL TOMATE DEL ESTADO DE SINALOA, MÉXICO.</t>
  </si>
  <si>
    <t>REPARTICIÓN DEL ALIMENTO ENTRE LOS MURCIÉLAGOS NECTARÍVOROS (Phyllostomidae:Glossophaginae); DE “LAS GRUTAS” DEL MUNICIPIO DE HIDALGO, MICHOACÁN, MÉXICO.</t>
  </si>
  <si>
    <t>VARIACIÓN GENÉTICA DEL QUETZAL (Pharomachrus mocinno: Trogonidae, Aves) EN MESOAMÉRICA, UNA ESPECIE EN PELIGRO DE EXTINCIÓN.</t>
  </si>
  <si>
    <t>MICROPROPAGACIÓN DE GERANIOS AROMÁTICOS: P. quercifolium (L.) L'Her ex Ait., P. Crispum (L.) L´Her ex Ait. Y Pelargonium tomentosum Jacq.</t>
  </si>
  <si>
    <t>ESTUDIOS CITOGENÉTICOS DE RAÍCES CULTIVADAS in vitro Y DE PLANTAS DE Heliopsis longipes (A. Gray) Blake (Chilcuague) CULTIVADAS EN INVERNADERO.</t>
  </si>
  <si>
    <t>ICTIOFAUNA DE LA SUBCUENCA LERMA – TOLUCA. LERMA  CHAPALA EN EL ESTADO DE MICHOACÁN, MÉXICO.</t>
  </si>
  <si>
    <t>ACTITUDES Y PERCEPCIONES DE PRODUCTOS RURALES Y SUS FAMILIAS HACIA LA CONSERVACIÓN DE LA SELVA Y EL ÁREA NATURAL PROTEGIDA: RESERVA DE LA BIÓSFERA CHAMELA-CUIXMALA, JALISCO. MÉXICO.</t>
  </si>
  <si>
    <t xml:space="preserve"> ÓSCAR ADRIÁN LEAL NARES</t>
  </si>
  <si>
    <t>ETAPAS DE DESARROLLO IN VITRO DE PROTOCORMO A PLÁNTULA EN Laelia speciosa (K.B.K) SCHLTR. EN DIFERENTES CONDICIONES DE CULTIVO.</t>
  </si>
  <si>
    <t>ASPECTOS ETNOBOTÁNICOS Y ECOLÓGICOS DE LOS RECURSOS VEGETALES EN LAS COMUNIDADES MIXTECAS DE SAN PEDRO NODÓN Y SAN PEDRO JOCOTIPAC, OAXACA, MÉXICO.</t>
  </si>
  <si>
    <t>"¿QUE ES UN ZOOLÓGICO?: PERCEPCIONES Y CONOCIMIENTOS DE ALUMNOS DE SEXTO GRADO DE PRIMARIA DE LA CIUDAD DE MORELIA, MICHOACÁN".</t>
  </si>
  <si>
    <t>MORFOGÉNESIS IN VITRO EN PROTOCORMOS  DE Bletia urbana DRESSLER (ORCHIDACEAE) SUJETOS A DIFERENTES CONCENTRACIONES DE BENCILADENINA Y FOTOPERÍODO.</t>
  </si>
  <si>
    <t>MICROPROPAGACIÓN DE Platycerium bifurcatum (Cav)C: CHR. (POLIPODEACEAE) A PARTIR DE TEJIDO GAMETOFÍTICO.</t>
  </si>
  <si>
    <t>DIAGNÓSTICO DE LAS NECESIDADES DE NITRÓGENO EN EL CULTIVO DE LA FRESA (fragaria x ananassa Duch) VARIEDAD AROMAS.</t>
  </si>
  <si>
    <t>"ESTUDIOS HACIA LA OBTENCIÓN DE LA REGIÓN REGULATORIA DEL GEN Psif1 DE Nicotiana Tabacum".</t>
  </si>
  <si>
    <t>PROPUESTA PARA LA ELABORACIÓN DE UNA ANTOLOGÍA DE LA MATERIA DE BIOLOGÍA SUPERIOR I, PARA EL V SEMESTRE DEL BACHILLERATO DE CIENCIAS QUÍMICO-BIOLÓGICAS, ACORDE AL PROGRAMA DE ESTUDIO APROBADO POR LA ACADEMIA DE BIOLOGÍA Y ECOLOGÍA, DEL BACHILLERATO NICOLAÍTA.</t>
  </si>
  <si>
    <t>EVALUACIÓN DE LAS TÉCNICAS DE TRANSPARENTACIÓN E HISTOLÓGICA PARA EL SEXADO DE CRÍAS DE TORTUGA PRIETA (Chelonia agassizii Bocourt, 1868).</t>
  </si>
  <si>
    <t>ANÁLISIS DE LA BIOLOGÍA DE LA REPRODUCCIÓN DE TRES ESPECIES DE CHARALES (chirostoma jordani Woolman 1894; Chirostoma consocium JORDAN AND HUBBS 1919; Y Chirostoma labarcae MEEK 1902) DEL LAGO DE CHAPALA, MÉXICO.</t>
  </si>
  <si>
    <t>"ACUMULACIÓN DE TREHALOSA POR CEPAS DEL GÉNERO Pseudomonas spp. SOMETIDAS A CONDICIONES DE ESTRÉS in vitro".</t>
  </si>
  <si>
    <t>"CARACTERIZACIÓN FÍSICO-QUÍMICA DEL SUSTRATO INCUBATORIO DE LOS NIDOS DE TORTUGA GOLFINA (Lepidochelys Olivacea) EN LA PLAYA DE IXTAPILLA, MICHOACÁN".</t>
  </si>
  <si>
    <t xml:space="preserve">"PARTICIPACIÓN DE FITOALEXINAS EN LA RESPUESTA DE RESISTENCIA Y SUSCEPTIBILIDAD AL INSECTO Apion godmani W. EN VARIOS CULTIVADORES DE FRIJOL Phaseolus vulgaris L." . </t>
  </si>
  <si>
    <t>MICROPROPAGACIÓN DE Mammillaria sanchez-mejoradae GONZÁLEZ (CACTACEAE), ENDÉMICA Y EN PELIGRO DE EXTINCIÓN.</t>
  </si>
  <si>
    <t>"ANÁLISIS COMPARATIVO DE LOS HÁBITOS ALIMENTARIOS Y CICLO REPRODUCTIVO DE Ambystoma andersoni DE LA LAGUNA DE ZACAPU Y Ambystoma dumerilii DEL LAGO DE PÁTZCUARO, MICHOACÁN, MÉXICO".</t>
  </si>
  <si>
    <t>MULTIPLICACIÓN in vitro DE PROTOCORMOS DE Oncidium cavendishianum Batem (ORCHIDACEAE) EN MEDIOS DE CULTIVO SÓLIDOS Y LÍQUIDOS Y SU SUBSECUENTE REGENERACIÓN A PLANTAS.</t>
  </si>
  <si>
    <t>"SISTEMÁTICA Y DISTRIBUCIÓN DE LA FAMILIA COSCINODISCACEAE EN LA ZONA COSTERA DE LOS ESTADOS DE MICHOACÁN Y COLIMA".</t>
  </si>
  <si>
    <t>REBROTACIÓN DE LA VEGETACIÓN DESPUÉS DE UN CORTE SELECTIVO EN UN BOSQUE TROPICAL ESTACIONALMENTE SECO DEL NORESTE DE LA PENÍNSULA DE YUCATÁN, MÉXICO.</t>
  </si>
  <si>
    <t>CARACTERIZACIÓN FUNCIONAL DE LOS RECEPTORES α1- ADRENÉRGICO EN RATAS LONG EVANS SENIL.</t>
  </si>
  <si>
    <t>ESTUDIOS DE NODULACIÓN EN Lupinus elegans (FABACEAE) UNA ESPECIE CON POTENCIAL PARA SER UTILIZADA EN PROYECTOS DE RESTAURACIÓN ECOLÓGICA EN LA MESETA PUREPECHA.</t>
  </si>
  <si>
    <t>"ASIMILACIÓN DE VALORES CIENTÍFICOS EN LA ENSEÑANZA DE LA BIOLOGÍA EN LA EDUCACIÓN BÁSICA SECUNDARIA, UN ESTUDIO DE CASO"</t>
  </si>
  <si>
    <t>GUÍA DIDÁCTICA PARA EL CONOCIMIENTO DE LA FLORA Y FAUNA, EN EL MARCO DE UNA ESTRATEGIA DE EDUCACIÓN AMBIENTAL. EL FARO DE BUCERÍAS, MUNICIPIO DE AQUILA, MICHOACÁN, MÉXICO.</t>
  </si>
  <si>
    <t>ASPECTOS BIOLÓGICOS Y DISTRIBUCIÓN DE Moxostoma austrinum (Bean: 1880) (Ostheichthyes: Catostomidae) EN LA CUENCA LERMA-CHAPALA, EN MICHOACAN, MÉXICO.</t>
  </si>
  <si>
    <t>ESTUDIO SOBRE EL ESTABLECIMIENTO DE Pinus pseudostrobus Lindl EN SITIOS AFECTADOS POR DEPOSICIÓN DE CENIZA VOLCÁNICA EN LAS INMEDIACIONES DEL VOLCÁN PARICUTÍN, MICHOACÁN, MÉXICO.</t>
  </si>
  <si>
    <t>ESTABLECIMIENTO in vitro DE CEMPAZÚCHIL (Tagetes erecta L.).</t>
  </si>
  <si>
    <t xml:space="preserve">FERTILIZACIÓN BAJO CONDICIONES DE INVERNADERO DE Agave Victoriae-reginae T. MOORE (AGAVACEAE) ESPECIE EN PELIGRO DE EXTINCIÓN. </t>
  </si>
  <si>
    <t>"ANÁLISIS DE LAS RUTAS DE TRANSDUCCIÓN PARA LA BIOSÍNTESIS DE CAPSIDIOL EN FRUTOS DE CHILE (Capsicum annuum L.) TRATADOS CON EL ESTIMULADOR áCIDO ARAQUIDÓNICO".</t>
  </si>
  <si>
    <t>RESCATE Y CARACTERIZACIÓN ECOLÓGICA DE ESPECIES VEGETALES EN ESTATUS CRÍTICO DE CONSERVACIÓN, EN EL PROYECTO HIDROELÉCTRICO ZIMAPÁN, MÉXICO.</t>
  </si>
  <si>
    <t>"CARACTERÍSTICAS MORFOMÉTRICAS Y ESTRUCTURAS BUCOFARÍNGEAS DE LARVAS, JUVENILES Y ADULTOS DE PEZ BLANCO (Chirostoma estor estor, Jordan 1879) Y SU RELACIÓN CON LOS MECANISMOS DE ALIMENTACIÓN".</t>
  </si>
  <si>
    <t>VARIACIÓN MORFOLÓGICA ENTRE POBLACIONES DE Pinus michoacana y P. michoacana var. Cornuta, A LO LARGO DEL TRANSECTO ALTITUDINAL TÚMBISCA – SAN MIGUEL DEL MONTE, MUNICIPIO DE MORELIA, MICHOACÁN.</t>
  </si>
  <si>
    <t>MICROPROPAGACIÓN DE Aztekium hintonii GLASS Y F. MAURICE (Cactaceae), EN PELIGRO DE EXTINCIÓN Y ENDÉMICA DE NUEVO LEÓN.</t>
  </si>
  <si>
    <t>SOBREVIVENCIA Y CRECIMIENTO DE ESTACAS DE Bursera simaruba  (L.) SARG EN ZONAS INVADIDAS DE Pteridium aquilinum (L.) Kuhn EN UN BOSQUE ESTACIONALMENTE SECO EN EL NORESTE DE LA PENÍNSULA DE YUCATÁN, MÉXICO.</t>
  </si>
  <si>
    <t>ANÁLISIS DE LA EXPRESIÓN DE LAS PROTEÍNAS Rep Y Mob DEL PLASMIDO RC pUIBI-1 DE Bacillus thuringiensis subsp. entomocidus, EN UN SISTEMA HETERÓLOGO.</t>
  </si>
  <si>
    <t>IDENTIFICACIÓN DEL ORIGEN DE REPLICACIÓN dso DEL PLASMIDO  RC pBMBt1 DE Bacillus thuringiensis Subs. Darmstadiensis (INTA 14-4).</t>
  </si>
  <si>
    <t>"CARACTERIZACIÓN DE LOS RESÍDUOS SÓLIDOS DOMICILIARIOS DE LA CIUDAD DE ZITÁCUARO MICHOACÁN Y EVALUACIÓN POST-CLAUSURA DE LOS SITIOS DE DISPOSICIÓN FINAL".</t>
  </si>
  <si>
    <t>EMBRIOGÉNESIS SOMÁTICA DE Mammillaria pectiifera (Weber) (Cactaceae), ENDÉMICA Y EN PELIGRO DE EXTINCIÓN.</t>
  </si>
  <si>
    <t>"DETERMINACIÓN DE CONTAMINANTES Y CONTENIDO DE RADÓN EN  LAGO DE CUITZEO, MICHOACÁN".</t>
  </si>
  <si>
    <t>SISTEMÁTICA Y DISTRIBUCIÓN DEL GÉNERO Ceratium Schrank (CERATIACEAE DINOPHYTA) EN LA ZONA COSTERA DE LOS ESTADOS DE MICHOACÁN Y COLIMA.</t>
  </si>
  <si>
    <t>"DETERMINACIÓN DEL NIVEL DE VITAMINA C EN TEJIDOS DE ADULTOS SILVESTRES DE PEZ BLANCO (Chirostoma estor estor, Jordan, 1879) EN EL CAMPO Y DESPUÉS DE SU CAPTURA Y TRANSPORTE".</t>
  </si>
  <si>
    <t>"DETERMINACIÓN DE LA ACTIVIDAD BIOLÓGICA DE ANÁLOGOS DE BRASINOESTEROIDES EN CULTIVOS in vitro DE ALFALFA (Medicago sativa L.)".</t>
  </si>
  <si>
    <t>"ALTERNATIVAS DE APROVECHAMIENTO DEL HONGO SILVESTRE COMESTIBLE QUE SE COMERCIALIZA EN LOS MERCADOS DE LA CIUDAD DE MORELIA, MICHOACÁN".</t>
  </si>
  <si>
    <t>IMPACTO SOCIOECONÓMICO DEL PLECOS (Osteichthyes: Loricariidae) EN LA UNIÓN DE PESCADORES DE LA TORRE PRESA DEL INFIERNILLO MUNICIPIO DE CHURUMUCO.</t>
  </si>
  <si>
    <t>EVALUACIÓN DE UN ENSAYO DE PROGENIES DE MEDIOS HERMANOS DE ÁRBOLES DE BUENA CALIDAD DE Pinus pseudostrobus Lindl. A LA EDAD DE UN AÑO Y DOS MESES EN NUEVO SAN JUAN PARANGARICUTIRO, MICHOACAN.</t>
  </si>
  <si>
    <t>LISTADO TAXONÓMICO Y DISTRIBUCIÓN DE LOS DECÁPODOS EN LA ZONA ROCOSA DEL FARO DE BUCERÍAS EN LA COSTA MICHOACÁNA.</t>
  </si>
  <si>
    <t>"MASTOFAUNA SILVESTRE DEL ÁREA DE “LOS AZUFRES”, MUNICIPIO DE HIDALGO, MICHOACÁN, MÉXICO".</t>
  </si>
  <si>
    <t>"EFECTO DEL ENRIQUECIMIENTO DEL ROTÍFERO Brachionus plicatilis (MÜLLER 1786) EN EL CRECIMIENTO Y SUPERVIVENCIA DE LARVAS DEL PEZ BLANCO Chirostoma estor estor (Jordan 1879), DEL LAGO DE PÁTZCUARO, MICHOACÁN, MÉXICO".</t>
  </si>
  <si>
    <t>ENSAYO DE PROGENIES DE MEDIOS HERMANOS DE Pinus michoacana var. Cornuta Martínez EN VIVERO.</t>
  </si>
  <si>
    <t>"CONSTRUCCIÓN DE UNA GENOTECA DE Colletotrichum Lindemuthianum PARA AISLAR EL GEN PECTIN LIASA (Pnl 2)".</t>
  </si>
  <si>
    <t xml:space="preserve">CONSERVACIÓN in vitro A MEDIANO PLAZO DE TRES ORQUÍDEAS MICHOACANAS: laelia speciosa “H.B.K. “ schlech; Oncidium cavendishianum Batem. y Encyclia adenocaula (Llave y Lex) Schlech.  </t>
  </si>
  <si>
    <t>"COMPORTAMIENTO ALIMENTARIO EN LARVAS DEL PEZ atractosteus tropicus (lepisosteiformes: lepisosteidae, GILL, 1863) EN CONDICIONES CONTROLADAS".</t>
  </si>
  <si>
    <t>INTERFERENCIA ENTRE GREMIOS DE INSECTOS HERBÍVOROS: INFLUENCIA DE LOS INSECTOS FORMADORES DE AGALLAS SOBRE LA QUÍMICA DE FENOLES EN HOJAS Y SOBRE OTROS INSECTOS FOLÍVOROS.</t>
  </si>
  <si>
    <t>"ESTUDIO FAUNÍSTICO DE COLEÓPTERA: Lamellicornia (Trogidae-Scarabaeidae) DEL GRADIENTE ALTITUDINAL SANTA FE DE LA LAGUNA – CERRO TZIRATE, MUNICIPIO DE QUIROGA, MICHOACÁN".</t>
  </si>
  <si>
    <t>EVALUACIÓN DE LA VARIACIÓN GENÉTICA DEL PATRÓN DE CRECIMIENTO ENTRE PROGENIES DE MEDIOS HERMANOS DE Pinus pseudostrobus Lind EN UN ENSAYO DE CORTA DURACIÓN.</t>
  </si>
  <si>
    <t>ESTUDIO DE LA ABSORCIÓN DEL IÓN NITRATO EN EL ROSAL (Rosa sp.) EN EL CICLO DÍA-NOCHE.</t>
  </si>
  <si>
    <t>"EVALUACIÓN DE  LA RESPUESTA DE LA ALFALFA Medicago sativa L. AL USO DE DIFERENTES FERTILIZANTES".</t>
  </si>
  <si>
    <t>VÍCTOR MENDOZA JUÁREZ</t>
  </si>
  <si>
    <t>REGENERACIÓN in vitro DE PLÁNTULAS DE Paulownia fortunei (SEEM). HEMS. Y P. imperialis SIEB. ZUCC. POR EL CULTIVO DE ÁPICES DE YEMAS AXILARES.</t>
  </si>
  <si>
    <t>CAPACIDAD DE REBROTE DESPUÉS DE LA PODA EN PLÁNTULAS Y JUVENILES DE ÁRBOLES DEL BOSQUE MESÓFILO DE MONTAÑA EN CHIAPAS, MÉXICO.</t>
  </si>
  <si>
    <t>"COMPORTAMIENTO ALIMENTARIO EN CRÍAS DE Skiffia francesae Kingston 1978 (Cyprinodontiformes: Goodeidae) EN CONDICIONES CONTROLADAS".</t>
  </si>
  <si>
    <t>"CAMBIOS CÍCLICOS EN EL ESTADO DEL GLUTATIÓN EN RETINA Y CEREBRO DEL ACOCIL Procambarus clarkii: EFECTO DE LA INTENSIDAD LUMINOSA".</t>
  </si>
  <si>
    <t xml:space="preserve">ESTUDIO FLORÍSTICO DEL PEDREGAL DE ARÓCUTIN, MUNICIPIO DE ERONGARÍCUARO, EN LA CUENCA DEL LAGO DE PÁTZCUARO, MICHOACÁN. </t>
  </si>
  <si>
    <t xml:space="preserve">"ACUMULACIÓN DE TREALOSA EN CEPAS DE Pseudomonas spp. DE DIFERENTES ECOSISTEMAS, SOMETIDAS A CONDICIONES DE ESTRÉS in vitro". </t>
  </si>
  <si>
    <t>ESTABLECIMIENTO DE UN MÉTODO EFICAZ PARA LA GERMINACIÓN DE LA PLANTA Acmella radicans (JACQUIN) R.K. JANSEN EN INVERNADERO, ASÍ COMO LA CUANTIFICACIÓN DE LAS ALCAMIDAS DURANTE SU CRECIMIENTO.</t>
  </si>
  <si>
    <t>EVANGELINA CORTÉS ORTIZ</t>
  </si>
  <si>
    <t>"CARACTERIZACIÓN MOLECULAR DEL VIRUS DEL MOSAICO DE LA PAPAYA (PapMV) DE UN AISLADO MEXICANO".</t>
  </si>
  <si>
    <t>ESTABLECIMIENTO DE LAS CONDICIONES ÓPTIMAS PARA EL CULTIVO DE INVERNADERO DE PLANTAS DE Laelia speciosa H.B.K Schlechter (ORCHIDACEAE) PROPAGADAS ASEXUALMENTE.</t>
  </si>
  <si>
    <t>PREFERENCIA ALIMENTARIA DEL “PLECOS” Glyptopericthys parnaibae (Pisces: Loricariidae) DE LA PRESA ADOLFO LÓPEZ MATEOS "EL INFIERNILLO", MICHOACÁN-GUERRERO.</t>
  </si>
  <si>
    <t>"CARACTERIZACIÓN MORFOLÓGICA DEL SAPOTE MAMEY (Pouteria sapota (Jacquin) H.E. Moore &amp; stearn) DEL CENTRO OCCIDENTE DE MICHOACÁN, MÉXICO".</t>
  </si>
  <si>
    <t>SISTEMA Y ÉXITO REPRODUCTIVO DE Cuitlauzina pendula La Llave &amp; Lex. (ORCHIDACEAE) EN SAN ANDRÉS CORÚ, MICHOACÁN, MÉXICO.</t>
  </si>
  <si>
    <t>EFECTO DEL METILJASMÓNICO SOBRE LA SÍNTESIS DE LAS ALCAMIDAS EN LA PLANTA Acmella radicans.</t>
  </si>
  <si>
    <t>EVALUACIÓN DE TIERRAS EN EL PREDIO DENOMINADO "ESTRIBO CHICO", DE PÁTZCUARO, MICHOACÁN,MÉXICO.</t>
  </si>
  <si>
    <t>GUADALUPE HAYDEÉ PERALTA VÁZQUEZ</t>
  </si>
  <si>
    <t>"ESTUDIO DE LA RELACIÓN ENTRE LA ARQUITECTURA DE LAS PARTES AÉREAS DE 3 ESPECIES DE LEGUMINOSAS HERBÁCEAS NATIVAS CON POTENCIAL PARA RESTAURACIÓN Y LA CAPACIDAD DE REDUCIR LA EROSIÓN A TRAVÉS DE LA INTERCEPCIÓN DE LA LLUVIA".</t>
  </si>
  <si>
    <t>SISTEMATIZACIÓN DEL PROGRAMA DE EDUCACIÓN AMBIENTAL "AVES SIN FRONTERAS".</t>
  </si>
  <si>
    <t>ANÁLISIS DE LA ESTRUCTURA DEMOGRÁFICA DE Guaiacum sanctum L. (Zygophyllaceae) EN POBLACIONES CON Y SIN MANEJO  EN CAMPECHE, MÉXICO.</t>
  </si>
  <si>
    <t>"IMPACTO AMBIENTAL POR ACTIVIDADES PRODUCTIVAS EN EL EJIDO DE ATÉCUARO,  MORELIA, MICHOACÁN".</t>
  </si>
  <si>
    <t>EVALUACIÓN Y PLANIFICACIÓN DEL USO DEL SUELO DEL EJIDO DE ATÉCUARO, MUNICIPIO DE MORELIA, MICHOACÁN</t>
  </si>
  <si>
    <t>ANÁLISIS BACTERIOLÓGICO DE LOS CANALES DE LA ISLA URANDEN, EN EL LAGO DE PÁTZCUARO, MICH. TOMANDO COMO INDICADOR BACTERIAS COLIFORMES Y NO COLIFORMES DE LA FAMILIA ENTEROBACTERIACEAE.</t>
  </si>
  <si>
    <t>FABRICIO MARIANO DOMÍNGUEZ</t>
  </si>
  <si>
    <t>DANIEL DARÍO HERRERA RAMÍREZ</t>
  </si>
  <si>
    <t>INFLUENCIA DE LOS ÁCIDOS GRASOS ALTAMENTE INSATURADOS (HUFA) SOBRE EL CRECIMIENTO, LA SUPERVIVENCIA Y LA CAPACIDAD OSMORREGULADORA EN LARVAS DEL PEZ BLANCO (Chirostoma estor estor).</t>
  </si>
  <si>
    <t>"REVERSIÓN SEXUAL DE Sciaenochromis fryeri (Konings, 1993), "Cichlasoma"salvini (kullander 1996) y Thorichthys meeki (Brind, 1918), MEDIANTE LA APLICACIÓN DEL ANDRÓGENO FLUOXIMESTERONA".</t>
  </si>
  <si>
    <t>"SUSCEPTIBILIDAD Y SELECCIÓN DE RESISTENCIA DEL GUSANO SOLDADO, Spodoptera exigua (Hübner) (Lepidoptera:Noctuidae) a Spinosad y Metoxifenocida".</t>
  </si>
  <si>
    <t>KARLA GRISSEL JAIMES-NOVAS</t>
  </si>
  <si>
    <t>ESTUDIO DE ALGUNOS ASPECTOS BIOLÓGICOS DEL PUERCOESPÍN (Coendou mexicanus) EN EL ESTADO DE MICHOACÁN, MÉXICO.</t>
  </si>
  <si>
    <t>GUÍA DE CAMPO PARA LA IDENTIFICACIÓN DE ALGAS  MACROSCÓPICAS MARINAS DE LA ZONA ROCOSA EN LA COSTA DE MICHOACÁN, MÉXICO.</t>
  </si>
  <si>
    <t>USO DEL HÁBITAT DEL AJOLOTE Ambystoma rivulare EN EL ARROYO "EL ESTABLO" SANTUARIO SIERRA CHINCUA, RESERVA DE LA BIÓSFERA  MARIPOSA MONARCA, MICHOACÁN.</t>
  </si>
  <si>
    <t xml:space="preserve">RUBÉN VARGAS HERRERA </t>
  </si>
  <si>
    <t>ALEJANDRA GÁLVEZ GUTIÉRREZ</t>
  </si>
  <si>
    <t>NUTRICIÓN NÍTRICA, FORMA DE RIEGO Y ATRIBUTOS DE CALIDAD EN EL FRUTO DE FRESA (Fragaria X ananasa).</t>
  </si>
  <si>
    <t>XÓCHITL JUDITH VÁZQUEZ VILLAFAÑA</t>
  </si>
  <si>
    <t>ANÁLISIS COMPARATIVO DE LA APLICACIÓN DE TRES INÓCULOS EN EL TRATAMIENTO DE LOS RESÍDUOS ORGÁNICOS, MEDIANTE EL MÉTODO INDORE (FOSA).</t>
  </si>
  <si>
    <t>DETERMINACIÓN DE PROPIEDADES FÍSICAS DE LOS RESÍDUOS SÓLIDOS, DE LA CIUDAD DE MORELIA, MICHOACÁN.</t>
  </si>
  <si>
    <t>SISTEMATIZACIÓN DE LA PRÁCTICA DOCENTE EN LOS CAMPOS DE LA BIOLOGÍA, LA FÍSICA Y LA EDUCACIÓN AMBIENTAL EN LAS ESCUELAS SECUNDARIAS "LIC. BENITO JUÁREZ" Y "PROFR. MOISÉS SÁENZ GARZA" DE URUAPAN, MICHOACÁN, 1992-2005.</t>
  </si>
  <si>
    <t>"EFECTO DEL COBRE EN EL CRECIMIENTO Y LA ARQUITECTURA DE LA RAÍZ DE Arabidopsis thaliana L. "</t>
  </si>
  <si>
    <t>ESTABLECIMIENTO DEL PATRÓN DE FERTILIZACIÓN DE TORTUGA MARINA Chelonia mydas EN LA COSTA MICHOACANA.</t>
  </si>
  <si>
    <t>PRODUCCIÓN DE PLANTA EN CHAROLA.</t>
  </si>
  <si>
    <t>PERSPECTIVAS DE APROVECHAMIENTO DE LA FIBRA DE Enterolobium  cyclocarpum. (Jacq.) Griseb (Parota) PARA CONSUMO HUMANO.</t>
  </si>
  <si>
    <t xml:space="preserve">DIAGNÓSTICO PARA LA REFORESTACIÓN EN EL ÁREA NATURAL PROTEGIDA “LA ALBERCA DE LOS ESPINOS”, MPIO. DE JIMÉNEZ, MIICHOACÁN, MÉXICO. </t>
  </si>
  <si>
    <t>“CARACTERIZACIÓN MORFOLÓGICA Y SELECCIÓN DE FENOTIPOS CRIOLLOS DE CAPULÍN (Prunus serótina ssp; capuli (Cav) Mc Vaugh) EN LA REGIÓN TEMPLADA DE MICHOACÁN, MÉXICO”.</t>
  </si>
  <si>
    <t>“CARACTERIZACIÓN DE LOS RESÍDUOS SÓLIDOS  PELIGROSOS DOMÉSTICOS EN LA CIUDAD DE MORELIA, MICHOACÁN, MÉXICO”.</t>
  </si>
  <si>
    <t>SECUENCIACIÓN DEL GEN fab A EN LÍNEAS CELULARES MUTANTES DE HELIOPSIS LONGIPES A . GRAY BLAKE (CHILCUAGUE) Y ANÁLISIS DE POSIBLES CAMBIOS.</t>
  </si>
  <si>
    <t>“EVALUACIÓN A NIVEL PAISAJE DEL HÁBITAT DE ANIDACIÓN DE DOS ESPECIES DEL GÉNERO Amazona EN LA COSTA MICHOACANA”.</t>
  </si>
  <si>
    <t>“DISTRIBUCIÓN POTENCIAL DE LA GUACAMAYA VERDE (Ara militaris), EN EL MUNICIPIO DE LA HUACANA, MICHOACÁN ”.</t>
  </si>
  <si>
    <t>“ACTIVIDAD ANTIBACTERIANA DEL PÉPTIDO Thi2.1 DE Arabidopsis Thaliana SOBRE AISLAMIENTOS DE Staphilococcus aureus ASOCIADOS A MASTITIS BOVINA Y CITOTÓXICA SOBRE CÉLULAS TUMORALES HUMANAS”.</t>
  </si>
  <si>
    <t>OBTENCIÓN DE PLANTAS DE PAPAYO (CARICA PAPAYA L. CV. MARADOL) RESISTENTES A FUSARIUM OXYSPORUM CON TÉCNICAS IN VITRO DE MEJORAMIENTO.</t>
  </si>
  <si>
    <t>“ESTUDIO DE LA ACTIVIDAD FÚNGICA DEL EXTRACTO CRUDO DE HELIOPSIS LONGIPES A. Gray Blake SOBRE EL DESARROLLO DEL HONGO BOTRYTIS CINEREA AGENTE CAUSAL DE LA PUDEDUMBRE DE LA FRESA”</t>
  </si>
  <si>
    <t>“EFECTO DE LA DESIDAD DE POBLACIÓN EN EL CRECIMIENTO Y SUPERVIVENCIA DE LAVAS DEL PEZ BLANCO DEL LAGO DE PATZCUARO chirostoma estor estor, JORDAN, 1879 (Pices: Atherinopsidae)”.</t>
  </si>
  <si>
    <t>PATRONES DE DIVESIDAD GENÉTICA Y PROCESO DE DOMESTICACIÓN DE Polaskia chende (CACTACEAE) (Gosselin) Backeb; EN EL VALLE DE TEHUACÁN, PUEBLA. MÉXICO.</t>
  </si>
  <si>
    <t>“ESTUDIO PRELIMINAR DE LA CARACTERIZACIÓN DE MATERIAL FERROMAGNÉTICO Y MAPEO DE POBLACIONES NEURONALES RESPONSIVAS A ESTÍMULOS MAGNÉTICOS EN LA MARIPOSA MONARCA Danaus plexippus Linneo”.</t>
  </si>
  <si>
    <t>MARÍA DE LOS ÁNGELES PÉREZ VARGAS</t>
  </si>
  <si>
    <t>ESTUDIO FAUNÍSTICO DE COLEOPTERA: LAMELLICORNIA (MELOLONTHIDAE) DEL GRADIENTE ALTITUDINAL SANTA FE DE LA LAGUNA- CERRO TZIRATE, MUNICIO DE QUIROGA, MICHOACÁN.</t>
  </si>
  <si>
    <t>DETERMINACIÓN DEL CONTENIDO DE AMINOÁCIDOS LIBRES EN JUVENILES DEL PEZ BLANCO DE PÁTZCUARO (Chirostoma estor estor).</t>
  </si>
  <si>
    <t>MARTíN BLANCAS LUCIANO</t>
  </si>
  <si>
    <t>“CUANTIFICACIÓN DE DOS COMPUESTOS BIOFLAVONOIDES CONTENIDOS EN PLANTAS DE FRIJOL COMUN (phaseolus vulgaris L)”.</t>
  </si>
  <si>
    <t>CULTIVO IN VITRO DE Obregonia denegrii FRIC Y Turbinicarpus horripilus (LEM.) V. JOHN ET RIHA. (CACTACEAE), ENDÉMICAS Y EN PELIGRO DE EXTINCIÓN.</t>
  </si>
  <si>
    <t>EFECTOS DE LA SACAROSA, BA Y 2,4-D EN LA EMBRIOGÉNESIS SOMÁTICA DE Agave cupreata TREL. &amp; BERGER, AGAVACEAE.</t>
  </si>
  <si>
    <t>“EL EFECTO DE LOS RESÍDUOS DE LA INDUSTRIA DE LA CONSTUCCIÓN Y DEMOLICIÓN EN LA DEGRADACIÓN DE LOS RESÍDUOS SÓLIDOS MUNICIPALES”.</t>
  </si>
  <si>
    <t>FLORA ÚTIL DEL HUMEDAL DE LA LAGUNA DE ZACAPU MICHOACÁN, MÉXICO.</t>
  </si>
  <si>
    <t>"EVOLUCIÓN PALEOAMBIENTAL DEL LAGO CRÁTER “LA ALBERCA” DE TACÁMBARO, MICHOACÁN”.</t>
  </si>
  <si>
    <t xml:space="preserve">MAPEO DE ENSAMBLES NEURONALES ASOCIADOS A LA CONDUCTA DE ORIENTACIÓN Y DESPLAZAMIENTO DE LAS CRÍAS DE TORTUGA NEGRA Chelonia agassizii RECIÉN ECLOSIONADA EN LA PLAYA DE COLOLA, AQUILA, MICHOACÁN. </t>
  </si>
  <si>
    <t>EVALUACIÓN DE LA REGENERACIÓN NATURAL DEL BOSQUE DE PINO-ENCINO, EN EL MUNICIPIO DE CHARAPAN, MICHOACÁN MÉXICO.</t>
  </si>
  <si>
    <t>PROMOCIÓN DEL DESARROLLO EN EL ÁREA NATURAL PROTEGIDA “VOLCÁN EL JORULLO” MICHOACÁN, MÉXICO.</t>
  </si>
  <si>
    <t xml:space="preserve">LUCÍA ALEJANDRA HERNÁNDEZ HERREJÓN </t>
  </si>
  <si>
    <t>DIETA POTENCIAL DE LAS ESPECIES DE Psitacidos EN EL ÁREA NATURAL PROTEGIDA “LOS CHORROS DEL VARAL” LOS REYES, MICHOACAN, MÉXICO.</t>
  </si>
  <si>
    <t>“PREFERENCIA DE HÁBITAT DE LA COMUNIDAD ÍCTICA  DE LA MINTZITA, MPIO. DE MORELIA, MICHOACÁN”.</t>
  </si>
  <si>
    <t xml:space="preserve">ESMERALDA G. ARMENTA MEDINA </t>
  </si>
  <si>
    <t>ANÁLISIS DEL AGUA DE RIEGO DE LOS CULTIVOS DE LA POBLACIÓN DE URUÉTARO, MICHOACÁN, MEDIANTE BACTERIAS INDICADORAS DE CONTAMINACIÓN.</t>
  </si>
  <si>
    <t>LA PEDAGOGÍA AMBIENTAL EN LA ENSEÑANZA DE LA BIOLOGÍA EN EL CENTRO DE EDUCACIÓN MEDIA SUPERIOR A DISTANCIA (CEMSaD) EN LA LOCALIDAD DE HUITEPEC; TLANCHINOL, HIDALGO. UNA OPCIÓN PARA LA COSNERVACIÓN DE LOS RECURSOS NATURALES.</t>
  </si>
  <si>
    <t>ALEM GERMÁN MARTÍNEZ HERNÁNDEZ</t>
  </si>
  <si>
    <t>MEMORIA PROFESIONAL DE EXPERIENCIA  PROFESIONAL</t>
  </si>
  <si>
    <t>HOLOTUROIDEOS (Echinodermata: Holothuroidea) DEL GOLFO DE CALIFORNIA.</t>
  </si>
  <si>
    <t>EDUCACIÓN AMBIENTAL EN PREESCOLAR. UNA EXPERIENCIA EN LAS ESCUELAS ACAMAPIXTLI DEL MUNICIPIO DE MORELIA Y ROSARIO CASTELLANOS DEL MUNUCIPIO DETARÍMBARO EN MICHOACÁN.</t>
  </si>
  <si>
    <t>"CONTENIDO DE METALES PESADOS EN AGUA Y SEDIMENTOS EN LA DESEMBOCADURA DEL RÍO GRANDE DE MORELIA EN EL LAGO DE CUITZEO".</t>
  </si>
  <si>
    <t>ESTABLECIMIENTO DE UN SISTEMA DE TRES HÍBRIDOS EN  LEVADURA PARA BUSCAR LA INTERACCIÓN DEL RNA DE LA REGIÓN LÍDER DEL GEN sps1 DE ARROZ CON PROTEÍNAS DE Arabidopsis thaliana L.</t>
  </si>
  <si>
    <t>CARACTERIZACIÓN FISICOQUÍMICA Y CALIDAD DEL AGUA EN EL VASO ESTE DEL LAGO DE CUITZEO, MICHOACÁN.</t>
  </si>
  <si>
    <t>ESTADO TRÓFICO DEL LAGO CRÁTER, LA ALBERCA DE TACÁMBARO, MICHOACÁN, MÉXICO.</t>
  </si>
  <si>
    <t xml:space="preserve">RIQUEZA AVIFAUNÍSTICA DEL ÁREA NATURAL PROTEGIDA “CHORROS DEL VARAL” MUNICIPIO LOS REYES, MICHOACÁN. </t>
  </si>
  <si>
    <t>"PERSISTENCIA DEL ABRILLANTADOR ÓPTICO TINOPAL C1101 SOBRE PLANTAS CULTIVADAS Y SU EFECTO SOBRE EL DESARROLLO VEGETATIVO".</t>
  </si>
  <si>
    <t>MICROPROPAGACIÓN DE PITAYO DE MAYO (stenocereus quevedonis J.G. ORTEGA BRAVO) POR ORGANOGÉNESIS Y EMBRIOGÉNESIS SOMÁTICA EN TEJIDO DE TALLO.</t>
  </si>
  <si>
    <t>EVALUACIÓN DEL EFECTO DEL EXTRACTO ACUOSO DEL HONGO Lactarius indigo (schw.) Fr. EN CULTIVOS CELULARES HUMANOS A – 549.</t>
  </si>
  <si>
    <t>“VARIACIONES EN LA DINÁMICA Y ECOLOGÍA GENERADAS POR EVENTOS SÍSMICOS- TSUNAMI DURANTE EL HOLOCENO RECIENTE EN EL LAGO DE PÁTZCUARO, MICHOACÁN".</t>
  </si>
  <si>
    <t>PATRÓN DE RESISTENCIA A DIFERENTES ANTIMICROBIANOS DE CEPAS DE Salmonella spp, AISLADAS DE MUESTRAS DE HUMANOS EN MORELIA, MICHOACÁN.</t>
  </si>
  <si>
    <t>ESTRUCTURA DE GREMIOS DE INSECTOS HERBÍVOROS EN Quercus castanea: IMPORTANCIA DE LA FRAGMENTACIÓN Y PERTURBACIÓN DEL HÁBITAT</t>
  </si>
  <si>
    <t>EFECTO DE ANÁLOGOS DE BRASINOESTEROIDES (BIOVEG) EN EL CRECIMIENTO Y DESARROLLO DE FRESA (Fragaria x ananassa Cv. AROMAS).</t>
  </si>
  <si>
    <t>M.C. MARCO ANTONIO CORTÉS RODRÍGUEZ</t>
  </si>
  <si>
    <t>ESTADO ACTUAL Y DISTRIBUCIÓN DE LA ICTIOFAUNA EN LA SUBCUENCA DE CUITZEO, CUENCA LERMA-CHAPALA EN MICHOACÁN MÉXICO.</t>
  </si>
  <si>
    <t>"LOS ABRILLANTADORES ÓPTICOS COMO FOTOPROTECTORES DE UN NUCLEOPOLIEDROVIRUS DE Spodoptera frugiperda (J. E. SMITH)            ( LIPIDOPTERA: NOCTUIDAE)".</t>
  </si>
  <si>
    <t>ESTUDIO CONDUCTUAL SOBRE LAS SEÑALES SENSORIALES QUE GUÍAN A LAS CRÍAS DE LA TORTUGA NEGRA Chelinia agassizi RECIÉN ECLOSIONADAS HACIA EL MAR.</t>
  </si>
  <si>
    <t>“PEQUEÑOS VERTEBRADOS FÓSILES Y LA BIOESTRATIGRAFÍA DE LA CINTA, MICHOACÁN Y PORTALITOS, GUANAJUATO”.</t>
  </si>
  <si>
    <t>“APLICACIÓN DE SIG PARA EVALUAR EL RIESGO DE INUNDACIONES EN LA PIEDAD MICHOACÁN".</t>
  </si>
  <si>
    <t>DESARROLLO DE LA CAPACIDAD PANCREÁTICA DIGESTIVA DURANTE LA ONTOGENIA DE LARVAS DE PEZ BLANCO DEL LAGO DE PÁTZCUARO, Menidia estor” MILLER, ET AL. 2005.</t>
  </si>
  <si>
    <t>“GERMINACIÓN DE LA SEMILLA DE HUJE (Brosimum alicastrum Sw) EN CONDICIONES CONTROLADAS Y SU CRECIMIENTO CON DIFERENTES SUSTRATOS.”</t>
  </si>
  <si>
    <t>“ANÁLISIS CUALITATIVO Y CUANTITATIVO DEL COMPORTAMIENTO ANIDATORIO DE LA TORTUGA NEGRA (Chelonia agassizii) EN DOS DIFERENTES PLAYAS  DE ANIDACIÓN EN MICHOACÁN ”.</t>
  </si>
  <si>
    <t>“EL BAÚL MEXICANO DE LAS AVES, APOYO DIDÁCTICO PARA PROMOVER LA CONSERVACIÓN AMBIENTAL EN TERCERO Y CUARTO DE PRIMARIA”.</t>
  </si>
  <si>
    <t>POLINIZACIÓN DE ipomoea wolcottiana EN DIFERENTES ESTADIOS DE SUCESIÓN VEGETAL EN UN BOSQUE TROPICAL SECO.</t>
  </si>
  <si>
    <t xml:space="preserve">INFLUENCIA DE FACTORES ABIÓTICOS EN LA PRODUCCIÓN DE METANO A PARTIR DE RESIDUOS SÓLIDOS URBANOS PROCEDENTES DEL RELLENO SANITARIO DE PÁTZCUARO, MICH. </t>
  </si>
  <si>
    <t>MURCIÉLAGOS DEL PARQUE NACIONAL “BARRANCA DE CUPATITZIO” URUAPAN, MICHOACÁN.</t>
  </si>
  <si>
    <t>“DIVERSIDAD ARACNOFAUNÍSTICA EN DOS TIPOS DE VEGETACIÓN DE LA SIERRA DE LOS AGUSTINOS, MUNICIPIO DE ACÁMBARO, GUANAJUATO”.</t>
  </si>
  <si>
    <t xml:space="preserve">ESTUDIO DE LA ACTIVIDAD FUNGICIDA DEL EXTRACTO DE CABEZUELAS FLORALES DE Acmella radicans, PELITORINA Y FENILPELITORINA SOBRE EL DESARROLLO DEL HONGO Botrytis cinerea. </t>
  </si>
  <si>
    <t>BIOL. PEDRO GUEVARA FEFER</t>
  </si>
  <si>
    <t>BIOL. FERNANDO GUERVARA FEFER</t>
  </si>
  <si>
    <t>DR. PEDRO GUEVARA FEFER</t>
  </si>
  <si>
    <t>DIAGNÓSTICO DE LOS PRODUCTOS RURALES DE NAHUATZEN, MICHOACÁN: HACIA UNA TIPOLOGÍA ECONÓMICO-ECOLÓGICA.</t>
  </si>
  <si>
    <t>GEOMORFOLOGÍA DE LA COSTA DEL ESTADO DE MICHOACÁN CON AYUDA DE PERCEPCIÓN REMOTA</t>
  </si>
  <si>
    <t>EVALUACIÓN DE LA EXTRACCIÓN COMERCIAL DE MUSGO EN LA RESERVA ESPECIAL DE LA BIÓSFERA "MARIPOSA MONARCA", SIERRA CHINCUA, MICHOACÁN, MÉXICO.</t>
  </si>
  <si>
    <t>"LAS ESPECIES DEL GÉNERO Ipomoea L. (Convolvulaceae) EN EL ESTADO DE GUANAJUATO, MÉXICO: TAXONOMÍA, DISTRIBUCIÓN GEOGRÁFIA Y ECOLÓGICA, USOS Y CONSERVACIÓN."</t>
  </si>
  <si>
    <t>"SUCESIÓN SECUDARIA DE LA SELVA HÚMEDA Y CONSERVACIÓN DE RECURSOS NATURALES EN MARQUÉS DE COMILLAS, CHIAPAS"</t>
  </si>
  <si>
    <t>"COMPARACIÓN DEL CRECIMIENTO DE TRES ESPECIES DEL GÉNERO Chirostoma (Pisces: Atherinidae), EN CULTIVO EXPERIMENTAL DETNRO DE SISTEMAS PARCIALES DE RECIRCULACIÓN DE AGUA".</t>
  </si>
  <si>
    <t>"ABUNDANCIA Y ESTRUCTURA POBLACIONAL DE Dodonaea viscosa (L.) Jacq. (Sapindaceae), EN UNA REGIÓN SEMIÁRIDA DEL ESTADO DE QUERÉTARO, MÉXICO.</t>
  </si>
  <si>
    <t>"EFECTO DE MÉTODOS DE LABRANZA EN LA CALIDAD DEL SUELO EN CULTIVO DE MAÍZ DE TEMPORAL EN TRES REGIONES AGROCLIMÁTICAS DE MICHOACÁN".</t>
  </si>
  <si>
    <t>MARÍA GISELA RÍOS DURÁN</t>
  </si>
  <si>
    <t>"ACTIVIDAD PROTEOLÍTICA EN LARVAS DE PEZ BLANCO (Chirostoma estor copandaro) (Pisces: Atherinidae) IMPLICACIONES PARA SU CULTIVO</t>
  </si>
  <si>
    <t>EFECTO DE LA INTERCEPCIÓN DE NIEBLA POR LA COPA EN EL POTENCIAL HÍDRICO DE DOS ESPECIES DE PLANTAS CON FORMAS DE VIDA DIFERENTES: UN ESTUDIO COMPARATIVO ENTRE Agave macroacantha Zucc. Y Prosopis laevigata (H. &amp; B. ex Willd.) M.C. Johnst. EN EL VALLE DE ZAPOTITLÁN SALINAS, PUEBLA.</t>
  </si>
  <si>
    <t>"VARIABILIDAD DE LA EVAPOTRANSPIRACIÓN EN RELACIÓN A LA INCIDENCIA DEL FENÓMENO CLIMÁTICO "EL NIÑO"</t>
  </si>
  <si>
    <t>ALMA DELIA CERÓN GUTIÉRREZ</t>
  </si>
  <si>
    <t>"LA VALORACIÓN ECONÓMICA DE LOS BOSQUES DE LA REGIÓN PURHEPECHA COMO UNA ESTRATEGIA PARA SU CONSERVACIÓN</t>
  </si>
  <si>
    <t>MARÍA DEL CARMEN GONZÁNLEZ SOBERANIS</t>
  </si>
  <si>
    <t>"DIGANÓSTICO DEMOGRÁFICO Y ECONÓMICO DE LAS POBLACIONES DE Chamaedorea spp.  EN LA REGIÓN DE CHAJUL, CHIAPAS"</t>
  </si>
  <si>
    <t>"ATRIBUTOS ECOLÓGICOS DE LA "CONCHILLA" (Branchiopoda: Spinicaudata) DEL LAGO DE CUITZEO, MICHOACÁN, MÉXICO".</t>
  </si>
  <si>
    <t>"ATRIBUTOS ECOLÓGICOS DEL "MOSCO" (Hemiptera: Corixidae y Notonectidae) DEL LAGO DE CUITZEO, MICHOACÁN, MÉXICO".</t>
  </si>
  <si>
    <t>"HISTORIA DE VIDA Y CONSERVACIÓN DE LA POBLACIÓN DE TORTUGA NEGRA (Chelonia agassizii) QUE ANIDA EN MICHOACÁN"</t>
  </si>
  <si>
    <t>"MODELADO ESTOCÁSTICO DE LAS ÁREAS PROPICIAS PARA EL APROVECHAMIENTO DE PRODUCTOS PESQUEROS NO CONVENCIONALES EN EL LAGO DE CUITZEO, MICHOACÁN, MÉXICO, UTILIZANDO SISTEMAS DE INFORMACIÓN GEOGRÁFICA.</t>
  </si>
  <si>
    <t>"DEMOGRAFÍA DE Laelia speciosa (HBK) SICHLTR (ORCHIDACEAE) BAJO DIFERENTES CONDICIONES DE MANEJO EN LA ZONA CENTRO-NORTE DEL ESTADO DE MICHOACÁN</t>
  </si>
  <si>
    <t>MIGUEL ÁNGEL PÉREZ PÉREZ</t>
  </si>
  <si>
    <t>"EVALUACIÓN DE LA MORTALIDAD EN COLONIAS DE Desmodus rotundus (Chiroptera: Desmodontinae) PRODUCIDAS POR LA APLICACIÓN DE LA WARFARINA"</t>
  </si>
  <si>
    <t>IRENE TERESA RODRÍGUEZ VIRGEN</t>
  </si>
  <si>
    <t>"CONSERVACIÓN Y MANEJO DE PROCAMBARUS BOUVIERI EN LA PRESA CALTZONTZIN, URUAPAN, MICHOACÁN"</t>
  </si>
  <si>
    <t>"EFECTO DE TRES ALIMENTOS SOBRE EL CRECIMIENTO DE Procambarus bouvieri (Ortmann, 1908) EN JAULAS FLOTANTES"</t>
  </si>
  <si>
    <t>"EVALUACIÓN MULTICRITERIO Y SISTEMAS ESPACIALES DE TOMA DE DECISIONES APLICADOS A LA PLANEACIÓN DEL USO DEL SUELO EN LA CUENCA DE CUITZEO, MICHOACÁN"</t>
  </si>
  <si>
    <t>"CARACTERÍSTICAS DE HÁBITAT Y ATRIBUTOS DEMOGRÁFICOS DE Ambystoma ordinarium Taylor 1940 (Amphibia: Caudata)  EN AGUA ZARCA, MUNICIPIO DE MORELIA"</t>
  </si>
  <si>
    <t>UTILIZACIÓN DE ÍNDICE DE INTEGRIDAD BIÓTICA (II) PARA DETERMINAR ÁREAS DE CONSERVACIÓN DE PECES EN LA CUENCA LERMA-CHAPALA EN MICHOACÁN.</t>
  </si>
  <si>
    <t>"EVALUCIÓN DE LA CAPTURA DE CARBONO EN SISTEMAS AGRÍCOLAS EN PRODUCCIÓN, ABANDONADOS Y REFORESTADOS DE ÁREAS AFECTADAS POR CENIZA VOLCÁNICA DEL PARICUTÍN, MICHOACÁN, MÉXICO."</t>
  </si>
  <si>
    <t>ALBERTO GÓMEZ TAGLE CHAVEZ</t>
  </si>
  <si>
    <t>"RELACIONES ENTRE RELIEVE Y PROPIEDADES EDÁFICAS Y SU EFECTO EN LA PRODUCTIVIDAD MADERABLE EN UN BOSQUE TEMPLADO DEL CENTRO DE MÉXICO (SUR DE MORELIA, MICHOACÁN)</t>
  </si>
  <si>
    <t>PROPIEDADES DEL SUSTRATO ASOCIADAS A LA RECUPERACIÓN NATURAL DE LA CUBIERTA VEGETAL EN CARCAVAS DE LA CUENCA DE MORELIA, MICHOACÁN.</t>
  </si>
  <si>
    <t>ÍNDICE INTEGRAL DE CALIDAD DEL AGUA PARA EL MANEJO DE LA SUBCUENCA DEL RIO WEST CREDIT (ONTARIO, CANADA)</t>
  </si>
  <si>
    <t>"DIVERSIDAD DE HONGOS ECTOMICORRÍZICOS Y SU RELACIÓN CON DIFERENTES UNIDADES AMBIENTALES EN EL PARQUE NACIONAL BARRANCA DEL CUPATITZIO, URUAPAN, MICH."</t>
  </si>
  <si>
    <t>"DIVESIDAD DE HONGOS MICORRÍZICOS ARBUSCULARES EN UN AGROECOSISTEMA DE AGUACATE (Persea americana Mill) COMPARADO CON UN BOSQUE NATURAL.</t>
  </si>
  <si>
    <t>"EFECTO DE LA RIQUEZA DE ESPECIES DE LEGUMINOSAS SOBRE LA CAPACIDAD DE RETENER EL SUELO, BAJO CONDICIONES DE RESTAURACIÓN ECOLÓGICA".</t>
  </si>
  <si>
    <t>"EVALUACIÓN DE TRES CLASIFICADORES DIFUSOS EN EL ANÁLISIS DE IMÁGENES SATELITALES DE BAJA RESOLUCIÓN (SPOT VEGETATION)".</t>
  </si>
  <si>
    <t>DR. JEAN FRANCOIS MAS CAUSSEL</t>
  </si>
  <si>
    <t>“ANÁLISIS DE LOS DINOFLAGELADOS POTENCIALMENTE NOCIVOS EN EL FITOPLANCTON DE LA ZONA NERÍTICA DE LA COSTA MICHOACANA (enero-mayo 2004)”.</t>
  </si>
  <si>
    <t>DR. ELEAZAR CARRANZA GONZÁLEZ</t>
  </si>
  <si>
    <t>"DISTRIBUCIÓN Y PROPUESTAS DE ÁREAS PRIORITARIAS PARA LA CONSERVACIÓN DE GÉNERO Ambystoma EN MICHOACÁN"</t>
  </si>
  <si>
    <t>"VARIACIÓN GENÉTICA INTERPOBLACIONAL E INTRAPOBLACIONAL EN Lupinus elegans H. B. K. CON MARCADORES MOLECULARES (RAPD´s)".</t>
  </si>
  <si>
    <t>"VARIACIÓN GENÉTICA ALTITUDINAL ENTRE POCEDENCIAS DE Pinus devoniana Lindl., EVALUADA EN UN ENSAYO DE CORTA DURACIÓN."</t>
  </si>
  <si>
    <t>"USO Y SELECCIÓN DEL MICROHÁBITAT DE SERPIENTES DE SIERRA CHINCUA EN LA RESERVA DE LA BIÓSFERA MARIPOSA MONARCA"</t>
  </si>
  <si>
    <t>M.C. JAVIER J. ALVARADO DÍAZ</t>
  </si>
  <si>
    <t>DISTRIBUCIÓN ACTUAL Y ÁREAS PRIORITARIAS PARA LA CONSERVACIÓN DE PSITÁCIDOS EN EL PACÍFICO MEXICANO</t>
  </si>
  <si>
    <t>DR. JOSÉ ANTONIO BENJAMÍN ORDÓNEZ DÍAZ</t>
  </si>
  <si>
    <t>HUGO ALEJANDRO FARÍAS CHAGOYA</t>
  </si>
  <si>
    <t>CARACTERIZACIÓN CITOTAXONÓMICA DE ALGUNAS ESPECIES DEL GÉNERO Vicia (Leguminosae)</t>
  </si>
  <si>
    <t>"ESTUDIO COMPARATIVO DE LA ANATOMÍA DE LA MADERA DE NUEVE EJEMPLARES DEL GÉNERO Bursera (BURSERACEAE)".</t>
  </si>
  <si>
    <t>"ECOLOGÍA POBLACIONAL Y REPRODUCTIVA DEL COCODRILO AMERICANO (Crocodylus acutus), EN LA RESERVA DE LA BIÓSFERA CHAMELA-CUIXMALA.</t>
  </si>
  <si>
    <t>DINÁMICA DE LA EROSIÓN EN UNA CÁRCAVA DE LA MICROCUENCA DE ATÉCUARO, MICHOACÁN.</t>
  </si>
  <si>
    <t>EFECTO DE LA RETENCIÓN SOBRE LA VELOCIDAD DE DESPLAZAMIENTO TERRESTRE Y ACUÁTICA EN CRÍAS DE TORTUGA NEGRA (Chelonia agassizii)</t>
  </si>
  <si>
    <t>DETERMINACIÓN DEL REQUERIMIENTO DE PROTEÍNA EN JUVENILES DE Menidia estor Jordan 1879 (Pisces: Atherinopsidae), ALIMENTADOS ad Libitum</t>
  </si>
  <si>
    <t>PARTICIPACIÓN DE LAS BACTERIAS FERRIRREDUCTORAS EN EL SUMINISTRO DE HIERRO A PLANTAS DE ALFALFA (Medicago sativa) EN SUS PRIMEROS ESTADÍOS DE CRECIMIENTO.</t>
  </si>
  <si>
    <t>"BIOCONTROL DEL PATÓGENO Phytophthora capsici, POR LA INTERACCIÓN DE HONGOS MICORRÍZICOS ARBUSCULARES Y Azospirillum EN PLANTAS DE CHILE"</t>
  </si>
  <si>
    <t>"EFECTO DEL NITRóGENO SOBRE EL DESARROLLO DEL CULTIVO DE FRESA (Fragaria x ananassa Duch.) EN ASOCIACIÓN CON UN HONGO MICORRÍZICO ARBUSCULAR (Glomus intraradices).</t>
  </si>
  <si>
    <t>ABUNDANCIA RELATIVA Y CARACTERÍSTACAS DEL HÁBITAT DE  ANIDACIÓN DEL LORO CABEZA AMARILLA (Amazona aratrix) EN DIFERENTES CONDICIONES DE CONSERVACIÓN DE LA VEGETACIÓN.</t>
  </si>
  <si>
    <t>DIVERSIDAD GENÉTICA EN Salvia elegans Vahl. (Lamiaceae), POBLACIONES CON POTENCIAL PARA RESTAURACIÓN</t>
  </si>
  <si>
    <t>HONGOS ENTOMOPATÓGENOS PARA EL CONTROL DE LA "GALLINA CIEGA" Phyllophaga spp. (Coleoptera: Melolonthidae) EN DOS ZONAS DEL ESTADO DE MICHOACÁN.</t>
  </si>
  <si>
    <t>MANEJO SOSTENIBLE DE Sabal pumos BASES DEMOGRÁFICAS Y SOCIALES</t>
  </si>
  <si>
    <t>ESTABLECIMIENTO DE CONDICIONES PARA TRANSFORMAR PLANTAS DE ARROZ (Oriza sativa L.) MORELOS A-92 CON EL GEN DE LA SPS DE Synechocystis</t>
  </si>
  <si>
    <t>ANÁLISIS MORFOMÉTRICO DE POBLACIONES DE Cestrum guatemalense FRANCEY (Solanaceae)</t>
  </si>
  <si>
    <t>DIVERSIDAD DE LOS HONGOS MICORRÍZICOS ARBUSCULARES ASOCIADOS A PLANTAS DE AGUACATE (Persea americana Mill.), EN UN AGROECOSISTEMA DEL ESTADO DE MICHOACÁN.</t>
  </si>
  <si>
    <t>COMPOSICIÓN Y PARÁMETROS FÍSICOS Y QUÍMICOS DE LOS RESIDUOS SÓLIDOS DEL ANTIGUO RELLENO DE TIERRA DE MORELIA.</t>
  </si>
  <si>
    <t>EVALUACIÓN DE LA CALIDAD ESPERMÁTICA DE REPRODUCTORES CULTIVADOS DE PEZ BLANCO DE PÁTZCUARO (Menidia estor) PARA OPTIMIZAR EL PROCESO DE FERTILIZACIÓN.</t>
  </si>
  <si>
    <t>"HERBIVORÍA ESTABLECIMIENTO DE PLÁNTULAS Y RELACIONES FILOGENÉTICAS DE GRUPOS FOCALES EN ARENALES DE ORIGEN VOLCÁNICO"</t>
  </si>
  <si>
    <t>AISLAMIENTO Y CARACTERIZACIÓN DE HONGOS MICORRÍZICOS ASOCIADOS A ORQUÍDEAS TERRESTRES DEL GÉNERO Bletia (Orchidaceae) EN LA RESERVA NATURAL BARRANCA DEL CUPATITZIO, DEL MPIO. DE URUAPAN, MICHOACÁN.</t>
  </si>
  <si>
    <t>ECOLOGÍA, HERBIVORÍA, CONTENIDO NUTRICIONAL. Y DEFENSA QUÍMICA DEL MUÉRDAGO Psittacanthus calyculatus Y SU HOSPEDERO Quercus deserticola EN FRAGMENTOS DE BOSQUE DE LA CUENCA DE CUITZEO</t>
  </si>
  <si>
    <t>DIVERSIDAD DE HONGOS MICORRIZÓGENOS ARBUSCULARES Y POTENCIAL MICORRÍZICO DE DOS AGROECOSISTEMAS Y UNA ZONA NATURAL DEL ESTADO DE MICHOACÁN.</t>
  </si>
  <si>
    <t>BIOLOGÍA REPRODUCTIVA DEL VERDUGO AMERICANO (Lanius ludovicianus) EN LA RIBERA DEL LAGO DE CUITZEO, MICHOACÁN, MÉXICO</t>
  </si>
  <si>
    <t>DR. YVONNE HERRERÍAS DIEGO</t>
  </si>
  <si>
    <t>"VARIACIONES EN LA DIVERSIDAD Y COMPOSICIÓN DE COMUNIDADES DE INSECTOS HEMIMETÁBOLOS DE SISTEMAS LÓTICOS PERMANENTES E INTERMITENTES DE LA MICROCUENCA XICHÚ, GUANAJUATO"</t>
  </si>
  <si>
    <t>"HÁBITOS ALIMENTARIOS DEL GÉNERO Chirostoma  DEL LAGO DE PÁTZCUARO, MICHOACÁN, MÉXICO"</t>
  </si>
  <si>
    <t>"EFECTOS DEL CROMO (VI) SOBRE LA EXPRESIÓN GLOBAL DE GENES EN Arabidopsis thaliana (L.) Heynh"</t>
  </si>
  <si>
    <t>EFECTOS DEL ALUMINIO SOBRE EL MAÍZ (Zea mays) SU ASOCIACIÓN MICORRÍZICA ARBUSCULAR Y LAS COMUNIDADES MICROBIANAS DEL SUELO.</t>
  </si>
  <si>
    <t>"FILOGEOGRAFÍA DE LA MOSCA FLORÍVORA Zygothrica sp. (DIPTERA: Drosophilidae) EN RELACION CON LA ESTRUCTURA POBLACIONAL DE SU HOSPEDERO Palicourea padifolia (Rubiaceae) EN MÉXICO"</t>
  </si>
  <si>
    <t>"DIAGNÓSTICO DE LAS ESPECIES DE TINAMIDAE Y CRACIDAE, EN LA RESERVA DE LA BIÓSFERA DE LOS TUXTLAS, VERACRUZ.</t>
  </si>
  <si>
    <t>ESTUDIO DEL EFECTO DEL BIOGÁS SOBRE EL CRECIMIENTO DE PLÁNTULAS  CALABAZA (Cucurbita pepo L.)</t>
  </si>
  <si>
    <t>"USO Y SELECCIÓN DEL MICROHÁBITAT DE LA SALAMANDRA DE MONTAÑA Ambystoma ordinarium"</t>
  </si>
  <si>
    <t>FRECUENCIA DE PATERNIDAD MÚLTIPLE Y EFECTO PATERNO EN Lepidochelys olivacea DE MARUATA, MICHOACÁN.</t>
  </si>
  <si>
    <t>"ESTUDIO POBLACIONAL Y DISTRIBUCIÓN ESPACIAL DE TRES ESPECIES DE RÁLIDOS (RALLIDAE: AVES) EN EL LAGO DE CUITZEO, MICHOACÁN, MÉXICO."</t>
  </si>
  <si>
    <t>"FILOGEOGRAFÍA Y VARIACIÓN MORFOLÓGICA DE Quercus deserticola (FAGACEAE) EN MÉXICO".</t>
  </si>
  <si>
    <t>DETERMINACIÓN DEL EFECTO CAUSADO POR NITRITOS Y FOSTATOS EN Skiffia multipunctata y  Goodea atripinnis (Pisces: Goodeidae).</t>
  </si>
  <si>
    <t>"ABUNDANCIA RELATIVA Y USO DE HÁBITAT DE Geothlypis speciosa y Geothlypis trichas EN EL LAGO DE CUITZEO, MICHOACÁN."</t>
  </si>
  <si>
    <t>FILOGEOGRAFÍA DE TRES ESPECIES DE GOODEIDOS ENDÉMICOS DEL CENTRO DE MÉXICO: Allotoca catarinae, A. diazi y A. meeki (Cyprinodontiformes: Goodeidae).</t>
  </si>
  <si>
    <t>"CULTIVO DE SEUDOBULBOS DE LA ORQUÍDEA EN RIESGO Laelia speciosa (HBK) Schltr (ORCHIDACEAE) COMO MEDIDA PARA SU CONSERVACIÓN ex situ"</t>
  </si>
  <si>
    <t>ANAI ÁLVAREZ BAÑOS</t>
  </si>
  <si>
    <t>BIOLOGÍA FLORAL Y REPRODUCTIVA DE ESPECIES DEL GÉNERO Fuchsia CON SISTEMAS REPRODUCTIVOS CONTRASTANTES.</t>
  </si>
  <si>
    <t>"IDENTIFICACIÓN DE GENES ASOCIADOS CON LA SÍNTESIS DE MAGNETITA EN LA TORTUGA NEGRA Chelonia agassizii"</t>
  </si>
  <si>
    <t>REGENERACIÓN NATURAL DE Quercus castanea Neé (Fagaceae)  EN BOSQUES FRAGMENTADOS DE LA CUENCA DE CUITZEO, MICHOACÁN.</t>
  </si>
  <si>
    <t>"RESPUESTA DEL ENSAMBLE DE REPTILES DEL BOSQUE TROPICAL SECO DE LA REGIÓN DE CHAMELA-CUIXMALA, JALISCO, MÉXICO AL HURACÁN JOVA: UN EVENTO CATASTRÓFICO INFRECUENTE"</t>
  </si>
  <si>
    <t>"EFECTO DEL HURACÁN JOVA EN LA COMUNIDAD DE ANFIBIOS EN DIFERENTES ESTADIOS SUCESIONALES EN UN BOSQUE TROPICAL SECO DE CHAMELA, JALISCO, MÉXICO."</t>
  </si>
  <si>
    <t>GERARDO ANDRÉS REYES ABREGO</t>
  </si>
  <si>
    <t>DISTRIBUCIÓN POTENCIAL ACTUAL Y BAJO ESCENARIOS DE CAMBIO CLIMÁTICO DE ESPECIES ARBÓREAS TROPICALES EN MÉXICO,  MEDIANTE EL MODELAJE DE NICHO ECOLÓGICO.</t>
  </si>
  <si>
    <t>"ESTRUCTURA DE LA COMUNIDAD HERPETOFAUNÍSTICA EN EL SISTEMA BORDE INTERIOR DEL BOSQUE TROPICAL SECO EN LA REGIÓN DE CHAMELA-CUIXMALA, JALISCO, MÉXICO"</t>
  </si>
  <si>
    <t>FILOGEOGRAFÍA DE Elacatinus puncticulatus (TELEOSTEI, GOBIIDAE) EN EL PACÍFICO ORIENTAL TROPICAL.</t>
  </si>
  <si>
    <t>"PROCESOS Y FACTORES DEL FLUJO DE INFILTRACIÓN EDÁFICA EN UNA DISTURBOSECUENCIA DE BOSQUE DE PINO-ENCINO DEL SUR DE LA CUENCA DE CUITZEO, MICHOACÁN"</t>
  </si>
  <si>
    <t>MAYTE GUTIÉRREZ BEDOLLA</t>
  </si>
  <si>
    <t>LA DIETA Y EL HÁBITAT DE Mammuthus columbi (Falconer, 1857) EN DOS LOCALIDADES DEL PLEISTOCENO TARDÍO DEL CENTRO OCCIDENTE DE MÉXICO.</t>
  </si>
  <si>
    <t>"ESTRUCTURA GENÉTICA Y SITEMÁTICA DE Notocitellus adocetus (RODENTIA: SCIURIDAE)"</t>
  </si>
  <si>
    <t>FILOGEOGRAFÍA Y TAXONOMÍA DE Xenotoca melanosoma Fitzsimons, 1972 (Cyprinodontiformes: Goodeidae)</t>
  </si>
  <si>
    <t>HISTORIA EVOLUTIVA DEL GÉNERO Malacoctenus (LABRISOMIDAE) EN EL PACÍFICO ORIENTAL TROPICAL</t>
  </si>
  <si>
    <t>"PROYECTO DE CONSERVACIÓN COMUNITARIA DE LA BIODIVERSIDAD (COINBIO)" ANÁLISIS DE SU CONTRIBUCIÓN EN LA CONSERVACIÓN DE LA BIODIVERSIDAD EN EL ESTADO DE MICHOACÁN, MÉXICO.</t>
  </si>
  <si>
    <t>FILOGEOGRAFÍA DE Axoclinus storeyae (Teleostei: Tripterygiidae) EN EL PACÍFICO MEXICANO.</t>
  </si>
  <si>
    <t>ANÁLISIS DE LA INTERACCIÓN DE Cr (VI) Y ELEMENTOS DE LAS RUTAS DE SEÑALIZACIÓN DE AUXINAS Y ÁCIDO ABSCÍSICO EN Arabidopsis thaliana.</t>
  </si>
  <si>
    <t>M. V. Z. MANUEL RAMÍREZ VALENZUELA</t>
  </si>
  <si>
    <t>OBSERVACIONES BIOLÓGICAS SOBRE Zadiprion vallicola Rohwer, DEFOLIADOR DEL PINO EN LA MESETA TARASCA, ESTADO DE MICHOACÁN.</t>
  </si>
  <si>
    <t>DR. CARLOS MÁRQUEZMAYAUDÓN</t>
  </si>
  <si>
    <t>RAQUEL ALATORRE ROSAS</t>
  </si>
  <si>
    <t>EL USO DE Neoaplectana dutkyi Jackson, 1965 (DD-136, Nematoda: Neoaplectanidae) EN LA LUCHA BIOLÓGICA CONTRA ALGUNAS PLAGAS DE INSECTOS.</t>
  </si>
  <si>
    <t>BIOL. RAFAEL LAMOTHE ARGUMEDO</t>
  </si>
  <si>
    <t>M. C. LIBORIO MARTÍNEZ LÓPEZ</t>
  </si>
  <si>
    <t>M. C. JORGE RIVERA</t>
  </si>
  <si>
    <t>M. C. ELVIRA ESTRADA FLORES</t>
  </si>
  <si>
    <t>M. C. VIRGILIO ARENAS FUENTES</t>
  </si>
  <si>
    <t>JAVIER R. BUTZE LÓPEZ AGUADO</t>
  </si>
  <si>
    <t>ESTUDIOS DE POBLACIONES DE INSECTOS EN UNA HUERTA AGUACATERA EN LA REGIÓN DE ATLIXCO, PUEBLA.</t>
  </si>
  <si>
    <t>DR. RAÚL MACGREGOR L.</t>
  </si>
  <si>
    <t>ESTUDIOS PRELIMINARES SOBRE SUPERVIVENCIA Y OSMORREGULACIÓN DE Penaeus setiferus (CAMARÓN BLANCO) DE LA LAGUNA DE TÉRMINOS, CAMPECHE, MÉXICO</t>
  </si>
  <si>
    <t>REGULACIÓN ENDOCRINA DEL METABOLISMO TESTICULAR</t>
  </si>
  <si>
    <t>"ESTUDIO DE LA MUSCULATURA CRANEAL Y CERVICAL EN EL RATÓN DE LOS VOLCANES Neotomodón Alsoni(Merriam, 1898)"</t>
  </si>
  <si>
    <t>ESTUDIO CROMOSÓMICO DE TRES ESPECIES DE Cupressus L.</t>
  </si>
  <si>
    <t>COMPARACIÓN DE LA BIOMASA, DENSIDAD Y DE ALGUNOS ASPECTOS MORFOMÉTRICOS DE LA FANERÓGAMA MARINA Thalassia testudinum, Konig, 1805, EN TRES DIFERENTES ÁREAS GEOGRÁFICAS DEL GOLFO DE MÉXICO</t>
  </si>
  <si>
    <t>MA. ANGÉLICA BIFANO DÁVILA</t>
  </si>
  <si>
    <t>CARMEN TOMÁS MARTÍN</t>
  </si>
  <si>
    <t>LISANDRO CASTELLANOS TRUJILLO</t>
  </si>
  <si>
    <t>OBTENCIÓN DE ALUMINA A PARTIR DE LOS SUELOS DE OXCHUC, ESTADO DE CHIAPAS</t>
  </si>
  <si>
    <t>MA. DEL ROSARIO GARCÍA PEÑA</t>
  </si>
  <si>
    <t>U. IBEROAMERICANA</t>
  </si>
  <si>
    <t>NIEVES MORENO BARON</t>
  </si>
  <si>
    <t>ACCIÓN LETAL DE ALGUNOS DETERGENTES SOBRE DIVERSAS POBLACIONES DE PROTOZOARIOS CILIADOS</t>
  </si>
  <si>
    <t>TRANSFERENCIA DE RADIACIÓN Y DETERMINACIÓN DE SÓLIDOS SUSPENDIDOS EN ESTUDIOS DE CALIDAD DEL AGUA POR PERCEPCIÓN REMOTA.</t>
  </si>
  <si>
    <t>ALGUNAS OBSERVACIONES SOBRE LA BIOLOGÍA, HÁBITOS Y ENEMIGOS NATURALES DEL "GUSANO PERRO": Papilio garamas garamas Hübner EN LA REGIÓN DE URUAPAN, MICH.</t>
  </si>
  <si>
    <t>LA PRODUCTIVIDAD DE LA FUERZA DE TRABAJO Y DE LA TIERRA, A TRAVÉS DE CADA UNA DE LAS ACTIVIDADES DE PRODUCCIÓN, EN UNA COMUNIDAD DE SUBSISTENCIA</t>
  </si>
  <si>
    <t>DR. JULIO GRAÑÉN</t>
  </si>
  <si>
    <t>EFECTO DE LA EDAD DE LA CERDA EN LA REPRODUCCIÓN</t>
  </si>
  <si>
    <t>MANUEL ALGARA SÁNCHEZ DE LAS MATAS</t>
  </si>
  <si>
    <t>PROPOSICIÓN DE UN SISTEMA FORMAL DE DESCRIPCIÓN DE ASOCIACIONES BIOLÓGICAS</t>
  </si>
  <si>
    <t>DR. JOSE NEGRETE MARTÍNEZ</t>
  </si>
  <si>
    <t>ARTURO GARCÍA OCHOA</t>
  </si>
  <si>
    <t>ALGUNOS ASPECTOS ECOLÓGICOS DE LA LAPA (PATELLA MEXICANA BROD. &amp; SOW., 1829) EN CALETA DE CAMPOS, MICH.</t>
  </si>
  <si>
    <t>IMPACTO AMBIENTAL: UNA IMPORTANTE APLICACIÓN EN ECOLOGÍA.</t>
  </si>
  <si>
    <t>JAIME MARCELO ARANDA SÁNCHEZ</t>
  </si>
  <si>
    <t>IMPORTANCIA Y UTILIDAD DE LOS RASTROS PARA EL ESTUDIO DE MAMÍFEROS SILVESTRES</t>
  </si>
  <si>
    <t>JUAN MANUEL LABOUGLE RENTERÍA</t>
  </si>
  <si>
    <t>ANÁLISIS SOBRE LA SISTEMÁTICA DE LA FAMILIA BRACONIDAE (Ins. Hym.) Y SU SITUACIÓN ACTUAL EN MÉXICO.</t>
  </si>
  <si>
    <t>MARGARITO ISLAS APOLONIO, JOSÉ MARIO FLORES RICO Y ARMANDO NUÑIZ RAMÍREZ</t>
  </si>
  <si>
    <t>M. C. ARIOSTO AGUILAR MANDUJANO</t>
  </si>
  <si>
    <t>FRANCISCO BERISTAIN DOSAL</t>
  </si>
  <si>
    <t>INFLUENCIA DE Ph DEL AGUA DE RIEGO EN LA INCIDENCIA DE DAMPING-OFF Y DESARROLLO DE DOS ESPECIES EN PINO, EN ALMACIGO</t>
  </si>
  <si>
    <t>DETERMINACIÓN DE CALIDAD DE ESTACIÓN PARA Pinus Hartweggii Lind. EN ZOQUIAPAN, MÉXICO.</t>
  </si>
  <si>
    <t>"DERTERMINACIÓN DE LOS NIVELES DE HIDROCARBUROS EN SEDIMENTOS RECIENTES Y EN EL OSTIÓN Crassostrea virginica DE LA LAGUNA MECOACAN, TABASCO, MÉXICO"</t>
  </si>
  <si>
    <t>M. C. FRANCISCO R. VERA</t>
  </si>
  <si>
    <t>MARTÍN LÓPEZ HERNÁNDEZ</t>
  </si>
  <si>
    <t>ESTUDIO HIDROLÓGICO DEL RÍO GONZÁLEZ, TAB, MEX.</t>
  </si>
  <si>
    <t>HUMBERTO ANTONIO LÓPEZ DELGADO</t>
  </si>
  <si>
    <t>REGULADORES DE CRECIMIENTO I: EFECTO DEL ÁCIDO ACETIL SALICÍLICO SOBRE ALGUNOS COMPONENTES DEL RENDIMIENTO EN FRIJOL (Phaseolus vulgaris L. cv. Cacahuate).</t>
  </si>
  <si>
    <t>PEDRO ALEJANDRO DE JESÚS MAGAÑA MELGOZA</t>
  </si>
  <si>
    <t>BIOENSAYOS PRELIMINARES PARA EVALUAR LA TOXICIDAD DE LAS DESCARGAS INDUSTRIALES (PAPELERA, TENERÍA, PRODUCTOS QUÍMICOS E INGENIOS) CON LOS PECES Cichlasoma gadovii y Sarotherodon mossambicus EN LA CUENCA DEL RÍO BLANCO, VER.</t>
  </si>
  <si>
    <t xml:space="preserve">DR. JORGE AGUIRRE MARTÍNEZ </t>
  </si>
  <si>
    <t>PROCESO, CAPACIDADES Y DETERMINACIÓN DEL COEFICIENTE DE APROVECHAMIENTO DE TABLEROS CONTRACHAPADOS EN LA PLANTA " MADERAS INDUSTRIALIZADAS EN QUINTANA, ROO"</t>
  </si>
  <si>
    <t>EVALUACIÓN DE UN DISPOSITIVO DE CONCENTRACIÓN PARA COPROPARASITOSCÓPICOS POR FLOTACIÓN</t>
  </si>
  <si>
    <t>ANA LAURA IBÁÑEZ AGUIRRE</t>
  </si>
  <si>
    <t>VARIACIONES ESTACIONALES DE LOS ANÉLIDOS POLIQUETOS ASOCIADOS A LAS PRADERAS DE Thalassia testudinum (KONIG, 1805) A LO LARGO DE LA COSTA SUR DE ISLA DEL CARMEN EN LA LAGUNA DE TÉRMINOS, CAMPECHE</t>
  </si>
  <si>
    <t>DRA. VIVIANNE SOLÍS WEISS</t>
  </si>
  <si>
    <t>FRANCISCO JAVIER GARCÍA DE LEÓN</t>
  </si>
  <si>
    <t>ECOLOGÍA PESQUERA,  ALIMENTACIÓN Y CICLO GONÁDICO-DE Chirostoma estor Jordan y Micropterus salmoides Lacépède,  EN EL LAGO DE PÁTZCUARO, MICHOACÁN, MÉXICO.</t>
  </si>
  <si>
    <t>CONTRIBUCIÓN AL ESTUDIO DEL EFECTO DEL PETRÓLEO Akal-C Y DEL DISPERSANTE COREXIT 9527, SOBRE LOS DIFERENTES ESTADIOS DE CAMARÓN ROSADO Penaeus duorarum duorarum (Burkenroad)</t>
  </si>
  <si>
    <t>NICOLÁS GRANADOS ÁLVAREZ</t>
  </si>
  <si>
    <t>"EFECTO DE ALGUNOS COMPONENTES MICROCLIMÁTICOS SOBRE EL COMPORTAMIENTO EPIFITIOLÓGICO DE LA ROYA DEL CAFETO (Hemileia, Vastatrix, Berk y Br.)EN DAMASCO, OCOSINGO; CHIAPAS.</t>
  </si>
  <si>
    <t>M. C. PEDRO LUIS ARDISSON HERRERA</t>
  </si>
  <si>
    <t>CSAT TABASCO</t>
  </si>
  <si>
    <t>ESTANDARIZACIÓN DE LA TÉCNICA DE ELISA PARA SU USO EN EL DIAGNÓSTICO DE ENFERMEDADES INFECCIOSAS.</t>
  </si>
  <si>
    <t>"ANTEPROYECTO DE UN SISTEMA DE CARBONATACIÓN DE SOSAS GASTADAS RESIDUALES EN EL COMPLEJO PETROQUÍMICO POZA RICA"</t>
  </si>
  <si>
    <t>ING. DAVID G. ROJAS SOLÍS</t>
  </si>
  <si>
    <t>JULIETA ELIZABETH LÓPEZ RÍOS</t>
  </si>
  <si>
    <t>REVISIÓN TAXONÓMICA DEL GÉNERO PROTOPTILA BANKS PARA MÉXICO (TRICHOPTERA: GLOSSOSOMATIDAE)</t>
  </si>
  <si>
    <t>DR. JUAQUÍN BUENO SORIA</t>
  </si>
  <si>
    <t>"LOS EUCALIPTOS EN LA PRODUCCIÓN DE MADERA CON FINES INDUSTRIALES PARA MICHOACÁN"</t>
  </si>
  <si>
    <t>M. C. FRANCISCO JAVIER TREJO BENÍTEZ</t>
  </si>
  <si>
    <t>JOSÉ GUADALUPE MARTÍNEZ SUÁREZ</t>
  </si>
  <si>
    <t>SISTEMA DE INFORMACIÓN GEOGRÁFICA DE MICHOACÁN</t>
  </si>
  <si>
    <t>DRA. SILVANA LEVI DE LÓPEZ</t>
  </si>
  <si>
    <t>ARTURO CARRILLO SÁNCHEZ</t>
  </si>
  <si>
    <t>ENSAYO EXPERIMENTAL Y APLICACIÓN SOBRE PLANTACIONES A RAÍZ DESNUDA EN ALGUNAS ESPECIES DE CONÍFERAS MEXICANAS</t>
  </si>
  <si>
    <t>LAURA CELIS GUTIÉRREZ</t>
  </si>
  <si>
    <t>ALGUNOS ASPECTOS ECOLÓGICOS Y DE CONTAMINACIÓN EN LA FANERÓGAMA Thalassia testudinum (Konig, 1805) EN LA LAGUNA DE TÉRMINOS, CAMPECHE.</t>
  </si>
  <si>
    <t>"PROPUESTA PRELIMINAR DE ANÁLISIS CORRICULAR EN LA ESCUELA DE BIOLOGÍA DE LA UNIVERSIDAD MICHOACANA DE SAN NICOLAS DE HIDALGO"</t>
  </si>
  <si>
    <t>ING. VICENTE SÁNCHEZ DOMÍNGUEZ</t>
  </si>
  <si>
    <t>MENTOR RODRÍGUEZ RODRÍGUEZ</t>
  </si>
  <si>
    <t>ROSA MARÍA GONZÁLEZ MONROY</t>
  </si>
  <si>
    <t>"VARIACIÓN CROMOSÓMICA DEL RATÓN METORITO Microtus mexicanus"</t>
  </si>
  <si>
    <t>FLORA Y VEGETACIÓN ACUÁTICA VASCULAR DEL LAGO DE COATETELCO, MORELOS</t>
  </si>
  <si>
    <t>M. C. LUIS ALEJANDRO NOVELO RETANA</t>
  </si>
  <si>
    <t>MA. GUADALUPE TORRES CHÁVEZ</t>
  </si>
  <si>
    <t>LA NUEVA LEGISLACIÓN ECOLÓGICA</t>
  </si>
  <si>
    <t>ALMA ELENA MACÍAS SANTOYO</t>
  </si>
  <si>
    <t>EL PAPEL DE LA ESCUELA PRIMARIA EN LA ASUNCIÓN IDEOLOGIZADA DE LOS GÉNEROS MASCULINO Y FEMENINO</t>
  </si>
  <si>
    <t>JESUS CORONADO GARCÍA, ISMAEL MESA CORIA, ALEJANDRO OROZCO CELIS</t>
  </si>
  <si>
    <t>EVALUCIÓN INSTITUCIONAL DEL CENTRO DE BACHILLERATO TECNOLÓGICO INDUSTRIAL Y DE SERVICIOS No. 94 (PERIODO 1986-1990)</t>
  </si>
  <si>
    <t>TOMÁS RUIZ DE CHÁVEZ CARDONA</t>
  </si>
  <si>
    <t>DESERCIÓN DE PARTICIPANTES DEL SISTEMA ABIERTO DEL INSTITUTO TECNOLÓGICO DE MORELIA.</t>
  </si>
  <si>
    <t>EVALUACIÓN DE SOLUCIONES ACUOSAS DE JABÓN PARA EL CONTROL DE MOSQUITA BLANCA Trialeurodes vaporariorum (WEST) (HOMOPTERA: ALEYRODIDAE) EN INVERNADERO.</t>
  </si>
  <si>
    <t>DR. ÁNGEL LAGUNES</t>
  </si>
  <si>
    <t>IDENTIFICACIÓN DE LAS ESCAMAS (HOMOPTERA: COCCOIDEA) QUE ATACAN A LAS CONÍFERAS EN EL PINETUM "MAXIMINO MARTÍNEZ"</t>
  </si>
  <si>
    <t>"ASPECTOS FUNDAMENTALES PARA LA ELABORACIÓN DE UN PLAN INSTITUCIONAL DE DESARROLLO"</t>
  </si>
  <si>
    <t>MARÍA DEL ROSARIO ORTEGA HERNÁNDEZ</t>
  </si>
  <si>
    <t>DETERMINACIÓN DEL TAMAÑO ÓPTIMO DE ESQUEJES DE Pachycereus marginatus (DC) Britt.&amp; Rose. PARA SU UTILIZACIÓN EN TRABAJOS DE RESTITUCIÓN DE LA VEGETACIÓN EN LA RETENCIÓN Y RESTAURACIÓN DE TALUDES DEL PROYECTO HIDROELÉCTRICO ZIMAPAN ENTRE LOS ESTADOS DE QUERÉTARO E HIDALGO, MÉXICO.</t>
  </si>
  <si>
    <t>CÓLERA</t>
  </si>
  <si>
    <t>GAUDENCIO ANAYA SÁNCHEZ</t>
  </si>
  <si>
    <t>PARTICIPACIÓN COMUNITARIA PARA LA CRÍA Y CONSERVACIÓN DE IGUANA VERDE EN MARUATA, MICHOACAN.</t>
  </si>
  <si>
    <t>MAGNOLIA ROMERO GUZMÁN</t>
  </si>
  <si>
    <t>PROYECTO: PLANTA DE TRATAMIENTO DE RESIDUOS SÓLIDOS PARA EL MUNICIPIO DE CUITZEO</t>
  </si>
  <si>
    <t>FRANCISCO ALONSO SOLÍS-MARÍN</t>
  </si>
  <si>
    <t>SISTEMÁTICA, DISTRIBUCIÓN Y MORFOLOGÍA DEL GÉNERO Mellita L. Agassiz, 1841 (ECHINODERMATA, ECHINOIDEA, CLYPEASTEROIDA)</t>
  </si>
  <si>
    <t>EFECTO DE LA CONCENTRACIÓN DE NEMÁTODOS ENTOMOPATÓGENOS, SOBRE LA MORTALIDAD DE Anastrepha ludens</t>
  </si>
  <si>
    <t>"PROCESOS GEOMORFOLÓGICOS EN EL VOLCÁN PARICUTÍN"</t>
  </si>
  <si>
    <t>DR. JOSÉ I. LUGO HUBP</t>
  </si>
  <si>
    <t>ASPECTOS FISIOLÓGICOS, BIOQUÍMICOS Y BIOFÍSICOS DE NOPAL (Opuntia spp.) Y SU RELACIÓN CON EL ESTRÉS POR FALTA DE AGUA Y NUTRIMENTOS</t>
  </si>
  <si>
    <t>DR. JOSÉ LUIS MARTÍNEZ CARRILLO</t>
  </si>
  <si>
    <t>"POTENCIAL DE GERMINACIÓN DEL BANCO DE GERMOPLASMA DE EUCALYPTUS spp., EN PLANTACIONES DEL ESTADO DE MICHOACÁN, MÉXICO".</t>
  </si>
  <si>
    <t>PATRONES DEMOGRÁFICOS Y DE COMPORTAMIENTO DE DOS ENDOPARASITOIDES (HYMENOPTERA: BRACONIDAE) DE MOSCAS DE LA FRUTA DEL GÉNERO Anastrepha (DIPTERA: TEPHRITADAE)</t>
  </si>
  <si>
    <t>"MANEJO AMBIENTAL DE LA CADENA TRÓFICA POR MEDIO DE ESPECIES NATIVAS DE LA CUENCA DE MÉXICO EN EL LAGO HUAYAMILPAS, COYOACÁN, D.F.".</t>
  </si>
  <si>
    <t>M. C. ARNOLDO MICHEL ROSALES</t>
  </si>
  <si>
    <t>M. C. JOSÉ LUIS GARCÍA CALDERÓN</t>
  </si>
  <si>
    <t>MAR. ELIANA PAOLA ACUÑA GÓMEZ</t>
  </si>
  <si>
    <t>DR. FERNANDO ÁLVAREZ NOGUERA</t>
  </si>
  <si>
    <t>ESTRUCTURA GENÉTICA, VARIACIÓN ISOENZIMÁTICA Y MORFOLOGÍA DE TRES POBLACIONES DE Macrobrachium spp  DE VERACRUZ Y TABASCO, MÉXICO.</t>
  </si>
  <si>
    <t>ECOLOGÍA Y DISTRIBUCIÓN DEL GÉNERO Centruroides Marx 1890 (Scorpiones: Buthidae), EN LA DEPRESIÓN DEL BALSAS EN EL ESTADO DE MICHOACÁN</t>
  </si>
  <si>
    <t>SOFÍA SOLÓRZANO LUJANO</t>
  </si>
  <si>
    <t>GENÉTICA DE LA CONSERVACIÓN DEL QUETZAL (Pharomachrus mocinno) E IMPACTOS DE LA PÉRDIDA DE SUS HÁBITATS REPRODUCTIVOS SOBRE SU DISTRIBUCIÓN.</t>
  </si>
  <si>
    <t>OMAR DOMÍNGUEZ DOMÍNGUEZ</t>
  </si>
  <si>
    <t>BIOGEOGRAFÍA HISTÓRICA DE LA SUBFAMILIA GOODEINAE (Cyprinodontiformes: Goodeidae) EN LA MESA CENTRAL DE MÉXICO</t>
  </si>
  <si>
    <t>VARIACIÓN MORFOLÓGICA DE OPUNTIA (CACTACEAE) Y SU RELACIÓN CON LA DOMESTICACIÓN EN LA ALTIPLANICIE MERIDIONAL DE MÉXICO.</t>
  </si>
  <si>
    <t>DISTRIBUCIÓN ESPACIAL Y TEMPORAL DE LA ICTIOFAUNA DEL ESTERO DE SANTA ANA, MICHOACÁN, MEXICO.</t>
  </si>
  <si>
    <t>PERCEPCIONES SOBRE EL CONSUMO DE TABACO EN EL COLEGIO DE LA FRONTERA SUR (ECOSUR) UNIDAD CHETUMAL, COMO BASE PARA PROPUESTAS DE PROGRAMAS DE EDUCACIÓN AMBIENTAL.</t>
  </si>
  <si>
    <t>ALBERTO GÓMEZ-TAGLE CHÁVEZ</t>
  </si>
  <si>
    <t>FILOGEOGRAFÍA DE ZOOGONETICUS QUITZEOENSIS, XENOTOCA VARIATA Y ALLOOPHORUS ROBUSTUS (CYPRINODONTIFORMES: GOODEIDAE) EN EL CENTRO DE MÉXICO: IMPLICACIONES TAXONÓMICAS Y DE CONSERVACIÓN</t>
  </si>
  <si>
    <t>MARÍA ANTONIETA ARIZMENDI ESPINOSA</t>
  </si>
  <si>
    <t>XÓCHITL SELENE GALARZA CÁRDENAS</t>
  </si>
  <si>
    <t>CIBA_R_CT_7.2.2_2015_01</t>
  </si>
  <si>
    <t>ANÁLISIS FISIOLÓGICO Y GENÉTICO MOLECULAR DE DOS CEPAS LIGNÍCOLAS SILVESTRES.</t>
  </si>
  <si>
    <t>"ANÁLISIS MULTICRITERIO E ÍNDICES DE CALIDAD DE HÁBITAT PARA EL MANEJO POTENCIAL DEL VENADO COLA BLANCA EN EL TRÓPICO DE MICHOACÁN".</t>
  </si>
  <si>
    <t>"SEPARACIÓN Y CUANTIFICACIÓN DE FITOALEXINAS EN RAÍCES DE FRIJOL COMÚN (Phaseolus vulgaris L.) cv. Flor de mayo PRODUCIDAS EN RESPUESTA AL ESTIMULADOR OGA10 POR CROMATOGRAFÍA LÍQUIDA DE ALTA RESOLUCIÓN".</t>
  </si>
  <si>
    <r>
      <t xml:space="preserve">POLINIZACIÓN Y FASE PROGÁMICA  EN </t>
    </r>
    <r>
      <rPr>
        <i/>
        <sz val="11"/>
        <color theme="1"/>
        <rFont val="Arial"/>
        <family val="2"/>
      </rPr>
      <t>Opuntia spp</t>
    </r>
    <r>
      <rPr>
        <sz val="11"/>
        <color theme="1"/>
        <rFont val="Arial"/>
        <family val="2"/>
      </rPr>
      <t>.</t>
    </r>
  </si>
  <si>
    <r>
      <t xml:space="preserve">PARÁMETROS POBLACIONALES DE LA LOBINA NEGRA </t>
    </r>
    <r>
      <rPr>
        <i/>
        <sz val="11"/>
        <color theme="1"/>
        <rFont val="Arial"/>
        <family val="2"/>
      </rPr>
      <t xml:space="preserve">Micropterus salmoides </t>
    </r>
    <r>
      <rPr>
        <sz val="11"/>
        <color theme="1"/>
        <rFont val="Arial"/>
        <family val="2"/>
      </rPr>
      <t xml:space="preserve">  LACEDEPE (PISCES:CENTRARCHIDAE) DEL LAGO DE PÁTZCUARO, MICH., MEX.</t>
    </r>
  </si>
  <si>
    <r>
      <t xml:space="preserve">PROPAGACIÓN VEGETATIVA E </t>
    </r>
    <r>
      <rPr>
        <i/>
        <sz val="11"/>
        <color theme="1"/>
        <rFont val="Arial"/>
        <family val="2"/>
      </rPr>
      <t xml:space="preserve">In Vitro </t>
    </r>
    <r>
      <rPr>
        <sz val="11"/>
        <color theme="1"/>
        <rFont val="Arial"/>
        <family val="2"/>
      </rPr>
      <t>DE PLANTAS DE FRESA (Fragaria vesca) CULTIVAR "TIOGA".</t>
    </r>
  </si>
  <si>
    <r>
      <t>COMPLEMENTACIÓN Y ADECUACIÓN AL MANUAL DE ACTIVIDADES EXPERIMENTALES DE LA ASIGNATURA DE BIOLOGÍA II EN EL NIVEL MEDIO SUPERIOR DEL COLEGIO DE BACHILLERES DEL ESTADO DE MICHOACÁN.</t>
    </r>
    <r>
      <rPr>
        <b/>
        <sz val="11"/>
        <color theme="1"/>
        <rFont val="Arial"/>
        <family val="2"/>
      </rPr>
      <t>(EXPERIENCIA PROFESIONAL)</t>
    </r>
    <r>
      <rPr>
        <sz val="11"/>
        <color theme="1"/>
        <rFont val="Arial"/>
        <family val="2"/>
      </rPr>
      <t>.</t>
    </r>
  </si>
  <si>
    <r>
      <t xml:space="preserve">ESTABLECIMIENTO, OPTIMIZACIÓN Y ESTUDIOS DE ORGANOGÉNESIS DEL CULTIVO DE RAÍCES </t>
    </r>
    <r>
      <rPr>
        <i/>
        <sz val="11"/>
        <color theme="1"/>
        <rFont val="Arial"/>
        <family val="2"/>
      </rPr>
      <t>in vitro</t>
    </r>
    <r>
      <rPr>
        <sz val="11"/>
        <color theme="1"/>
        <rFont val="Arial"/>
        <family val="2"/>
      </rPr>
      <t xml:space="preserve"> (NORMALES Y TRANSFORMADAS) DE Phaseolus  vulgaris L. (var. Flor de mayo).</t>
    </r>
  </si>
  <si>
    <r>
      <t xml:space="preserve">EVALUACIÓN DE LA ENSEÑANZA DE LA BIOLOGÍA DEL TRONCO COMÚN EN EL CBTIS No. 182 DE ZINAPÉCUARO, MICH. </t>
    </r>
    <r>
      <rPr>
        <b/>
        <sz val="11"/>
        <color theme="1"/>
        <rFont val="Arial"/>
        <family val="2"/>
      </rPr>
      <t>(MEMORIA)</t>
    </r>
  </si>
  <si>
    <r>
      <rPr>
        <b/>
        <sz val="11"/>
        <color theme="1"/>
        <rFont val="Arial"/>
        <family val="2"/>
      </rPr>
      <t xml:space="preserve">MEMORIA: </t>
    </r>
    <r>
      <rPr>
        <sz val="11"/>
        <color theme="1"/>
        <rFont val="Arial"/>
        <family val="2"/>
      </rPr>
      <t>LOS REGULADORES DEL CRECIMIENTO VEGETAL Y SU PAPEL EN LA MICROPROPAGACIÓN.</t>
    </r>
  </si>
  <si>
    <r>
      <t xml:space="preserve">OPTIMIZACIÓN DEL CRECIMIENTO DE PLÁNTULAS </t>
    </r>
    <r>
      <rPr>
        <i/>
        <sz val="11"/>
        <color theme="1"/>
        <rFont val="Arial"/>
        <family val="2"/>
      </rPr>
      <t>IN VITRO</t>
    </r>
    <r>
      <rPr>
        <sz val="11"/>
        <color theme="1"/>
        <rFont val="Arial"/>
        <family val="2"/>
      </rPr>
      <t xml:space="preserve">  Y ACLIMATIZACIÓN DE 3 CULTIVARES DE FRIJOL (Phaseolus vulgaris L.) Cv. FLOR DE MAYO, AMERICANO Y PERUANO.</t>
    </r>
  </si>
  <si>
    <r>
      <t xml:space="preserve">"GENÉTICA DE POBLACIONES SILVESTRES Y MANEJADAS </t>
    </r>
    <r>
      <rPr>
        <i/>
        <sz val="11"/>
        <color theme="1"/>
        <rFont val="Arial"/>
        <family val="2"/>
      </rPr>
      <t xml:space="preserve">IN SITU </t>
    </r>
    <r>
      <rPr>
        <sz val="11"/>
        <color theme="1"/>
        <rFont val="Arial"/>
        <family val="2"/>
      </rPr>
      <t>DE Escontria chiotilla (F.A.C. Weber) ROSE (CACTACEAE) EN EL VALLE DE TEHUACÁN- CUICATLÁN, PUEBLA, MÉXICO".</t>
    </r>
  </si>
  <si>
    <r>
      <t xml:space="preserve">"ESTUDIOS </t>
    </r>
    <r>
      <rPr>
        <i/>
        <sz val="11"/>
        <color theme="1"/>
        <rFont val="Arial"/>
        <family val="2"/>
      </rPr>
      <t>in vivo</t>
    </r>
    <r>
      <rPr>
        <sz val="11"/>
        <color theme="1"/>
        <rFont val="Arial"/>
        <family val="2"/>
      </rPr>
      <t xml:space="preserve"> DE LA FUNCIÓN DE LA PROTEÍNA PSIF EN LA DIVISION CELULAR DE </t>
    </r>
    <r>
      <rPr>
        <i/>
        <sz val="11"/>
        <color theme="1"/>
        <rFont val="Arial"/>
        <family val="2"/>
      </rPr>
      <t>Nicotiana Tabacum</t>
    </r>
    <r>
      <rPr>
        <sz val="11"/>
        <color theme="1"/>
        <rFont val="Arial"/>
        <family val="2"/>
      </rPr>
      <t>".</t>
    </r>
  </si>
  <si>
    <r>
      <t xml:space="preserve">ESTABLECIMIENTO DE UN SISTEMA DE REGENERACIÓN  </t>
    </r>
    <r>
      <rPr>
        <i/>
        <sz val="11"/>
        <color theme="1"/>
        <rFont val="Arial"/>
        <family val="2"/>
      </rPr>
      <t>IN VITRO</t>
    </r>
    <r>
      <rPr>
        <sz val="11"/>
        <color theme="1"/>
        <rFont val="Arial"/>
        <family val="2"/>
      </rPr>
      <t xml:space="preserve"> Y TRANSFORMACIÓN GENÉTICA DE ALFALFA (Medicago sativa L.).</t>
    </r>
  </si>
  <si>
    <r>
      <t>PAPEL DEL ÁCIDO FOSFATÍDICO DURANTE LA ESTIMULACIÓN DE LA RESPUESTA DE DEFENSA EN FRUTOS DE CHILE (</t>
    </r>
    <r>
      <rPr>
        <i/>
        <sz val="11"/>
        <color theme="1"/>
        <rFont val="Arial"/>
        <family val="2"/>
      </rPr>
      <t>Capsicum snnuum L.).</t>
    </r>
  </si>
  <si>
    <r>
      <t xml:space="preserve">CUANTIFICACIÓN DE OOSPORAS DE </t>
    </r>
    <r>
      <rPr>
        <i/>
        <sz val="11"/>
        <color theme="1"/>
        <rFont val="Arial"/>
        <family val="2"/>
      </rPr>
      <t>Phytophthora infestans</t>
    </r>
    <r>
      <rPr>
        <sz val="11"/>
        <color theme="1"/>
        <rFont val="Arial"/>
        <family val="2"/>
      </rPr>
      <t xml:space="preserve"> EN FOLIOLOS DE PAPA CON RESISTENCIA HORIZONTAL. </t>
    </r>
  </si>
  <si>
    <r>
      <t xml:space="preserve">RECUPERACIÓN DE EXPERIENCIA PROFESIONAL. </t>
    </r>
    <r>
      <rPr>
        <b/>
        <sz val="11"/>
        <color rgb="FF000000"/>
        <rFont val="Arial"/>
        <family val="2"/>
      </rPr>
      <t>(MEMORIA PROFESIONA)</t>
    </r>
  </si>
  <si>
    <r>
      <t xml:space="preserve">VARIACION MORFOLÓGICA DE CONOS Y SEMILLAS DE </t>
    </r>
    <r>
      <rPr>
        <i/>
        <sz val="11"/>
        <color rgb="FF000000"/>
        <rFont val="Arial"/>
        <family val="2"/>
      </rPr>
      <t>Pinus hartwegii Lindley,</t>
    </r>
    <r>
      <rPr>
        <sz val="11"/>
        <color rgb="FF000000"/>
        <rFont val="Arial"/>
        <family val="2"/>
      </rPr>
      <t xml:space="preserve"> A LO LARGO DE UN TRANSECTO ALTITUDINAL EN PICO DE TANCÍTARO, MICHOACÁN, MÉXICO.</t>
    </r>
  </si>
  <si>
    <r>
      <t xml:space="preserve">EVALUACIÓN DEL PATRÓN DE ELONGACIÓN DE YEMAS EN UN ENSAYO DE PROCEDENCIAS/PROGENIES, DE </t>
    </r>
    <r>
      <rPr>
        <i/>
        <sz val="11"/>
        <color rgb="FF000000"/>
        <rFont val="Arial"/>
        <family val="2"/>
      </rPr>
      <t>Pinus Pseudostrobus Lindl</t>
    </r>
    <r>
      <rPr>
        <sz val="11"/>
        <color rgb="FF000000"/>
        <rFont val="Arial"/>
        <family val="2"/>
      </rPr>
      <t>. EN NUEVO SAN JUAN PARANGARICUTIRO, MICHOACÁN, MÉXICO.</t>
    </r>
  </si>
  <si>
    <r>
      <t xml:space="preserve">RECUPERACIÓN </t>
    </r>
    <r>
      <rPr>
        <b/>
        <sz val="11"/>
        <color rgb="FF000000"/>
        <rFont val="Arial"/>
        <family val="2"/>
      </rPr>
      <t>DE EXPERIENCIA PROFESIONAL</t>
    </r>
    <r>
      <rPr>
        <sz val="11"/>
        <color rgb="FF000000"/>
        <rFont val="Arial"/>
        <family val="2"/>
      </rPr>
      <t xml:space="preserve"> EN EL INSTITUTO TECNOLÓGICO AGROPECUARIO No. 25 DE CIUDAD ALTAMIRANO, GUERRERO.</t>
    </r>
  </si>
  <si>
    <r>
      <t>"INSPECCIÓN Y VIGILANCIA DE LOS RECURSOS NATURALES EN EL ÁMBITO FEDERAL, UNA EXPERIENCIA LABORAL"</t>
    </r>
    <r>
      <rPr>
        <b/>
        <sz val="11"/>
        <color rgb="FF000000"/>
        <rFont val="Arial"/>
        <family val="2"/>
      </rPr>
      <t xml:space="preserve"> </t>
    </r>
  </si>
  <si>
    <r>
      <t xml:space="preserve">GERMINACIÓN Y PROPIEDADES NUTRICIONALES DE LA SEMILLA </t>
    </r>
    <r>
      <rPr>
        <i/>
        <sz val="11"/>
        <color rgb="FF000000"/>
        <rFont val="Arial"/>
        <family val="2"/>
      </rPr>
      <t>ENTEROLOBIUM CYCLOCARPUM</t>
    </r>
    <r>
      <rPr>
        <sz val="11"/>
        <color rgb="FF000000"/>
        <rFont val="Arial"/>
        <family val="2"/>
      </rPr>
      <t xml:space="preserve"> (JACQ) GRISEB (PAROTA) DE CHINICUILA MICHOACÁN, MÉXICO.</t>
    </r>
  </si>
  <si>
    <r>
      <t>TRANSFORMACIÓN GENÉTICA DE PAPAYO (</t>
    </r>
    <r>
      <rPr>
        <i/>
        <sz val="11"/>
        <color rgb="FF000000"/>
        <rFont val="Arial"/>
        <family val="2"/>
      </rPr>
      <t>Carica papaya L</t>
    </r>
    <r>
      <rPr>
        <sz val="11"/>
        <color rgb="FF000000"/>
        <rFont val="Arial"/>
        <family val="2"/>
      </rPr>
      <t xml:space="preserve">.) Cv. MARADOL MEDIANTE </t>
    </r>
    <r>
      <rPr>
        <i/>
        <sz val="11"/>
        <color rgb="FF000000"/>
        <rFont val="Arial"/>
        <family val="2"/>
      </rPr>
      <t>Agrobacterium tumefaciens biolistica.</t>
    </r>
  </si>
  <si>
    <r>
      <t xml:space="preserve">EXPERIENCIA PROFESIONAL COMO LABORATORISTA EN EL ÁREA DE LA SALUD EN EL BANCO DE SANGRE Y EL LABORATORIO DE ANÁLISIS CLÍNICOS "FLEMING". </t>
    </r>
    <r>
      <rPr>
        <b/>
        <sz val="11"/>
        <color rgb="FF000000"/>
        <rFont val="Arial"/>
        <family val="2"/>
      </rPr>
      <t>(MEMORIA PROFESIONAL)</t>
    </r>
  </si>
  <si>
    <r>
      <t xml:space="preserve">DETERMINACIÓN DE LA TOXICIDAD CAUSADA POR ZINC, NÍQUEL Y PLOMO MEDIANTE EL ANÁLISIS DEL CRECIMIENTO Y ACTIVIDAD MITÓTICA DE LA RAÍZ DE </t>
    </r>
    <r>
      <rPr>
        <i/>
        <sz val="11"/>
        <color rgb="FF000000"/>
        <rFont val="Arial"/>
        <family val="2"/>
      </rPr>
      <t>Arabidopsis thaliana L</t>
    </r>
    <r>
      <rPr>
        <sz val="11"/>
        <color rgb="FF000000"/>
        <rFont val="Arial"/>
        <family val="2"/>
      </rPr>
      <t>.</t>
    </r>
  </si>
  <si>
    <r>
      <t xml:space="preserve">“ESTABLECIMIENTO </t>
    </r>
    <r>
      <rPr>
        <i/>
        <sz val="11"/>
        <color rgb="FF000000"/>
        <rFont val="Arial"/>
        <family val="2"/>
      </rPr>
      <t>IN VITRO</t>
    </r>
    <r>
      <rPr>
        <sz val="11"/>
        <color rgb="FF000000"/>
        <rFont val="Arial"/>
        <family val="2"/>
      </rPr>
      <t xml:space="preserve"> Y ANÁLISIS FITOQUÍMICO DE QUIENSABE (Hedeoma piperitum Humb. et Bonpl; Lamiaceae)”.</t>
    </r>
  </si>
  <si>
    <r>
      <t xml:space="preserve">EL BIÓLOGO EN LA EDUCACIÓN MEDIA SUPERIOR Y SU EXPERIENCIA DOCENTE EN EL PERIODO 1996-2007 EN APATZINGÁN, MICHOACÁN, MÉXICO. </t>
    </r>
    <r>
      <rPr>
        <b/>
        <sz val="11"/>
        <color rgb="FF000000"/>
        <rFont val="Arial"/>
        <family val="2"/>
      </rPr>
      <t>(MEMORIA PROFESIONAL)</t>
    </r>
  </si>
  <si>
    <r>
      <t xml:space="preserve">ESTABLECIMIENTO DE CULTIVOS </t>
    </r>
    <r>
      <rPr>
        <i/>
        <sz val="11"/>
        <color rgb="FF000000"/>
        <rFont val="Arial"/>
        <family val="2"/>
      </rPr>
      <t>IN VITRO</t>
    </r>
    <r>
      <rPr>
        <sz val="11"/>
        <color rgb="FF000000"/>
        <rFont val="Arial"/>
        <family val="2"/>
      </rPr>
      <t xml:space="preserve"> Y MICROPROPAGACIÓN DE </t>
    </r>
    <r>
      <rPr>
        <i/>
        <sz val="11"/>
        <color rgb="FF000000"/>
        <rFont val="Arial"/>
        <family val="2"/>
      </rPr>
      <t>Cattleya aurantiaca</t>
    </r>
    <r>
      <rPr>
        <sz val="11"/>
        <color rgb="FF000000"/>
        <rFont val="Arial"/>
        <family val="2"/>
      </rPr>
      <t xml:space="preserve"> (Bateman ex Lindl.) P.N. Don (Orchidaceae).</t>
    </r>
  </si>
  <si>
    <r>
      <t xml:space="preserve">"ANÁLISIS FILOGENÉTICO POR nrDNA Y ESTABLECIMIENTO </t>
    </r>
    <r>
      <rPr>
        <i/>
        <sz val="11"/>
        <color rgb="FF000000"/>
        <rFont val="Arial"/>
        <family val="2"/>
      </rPr>
      <t xml:space="preserve">IN VITRO </t>
    </r>
    <r>
      <rPr>
        <sz val="11"/>
        <color rgb="FF000000"/>
        <rFont val="Arial"/>
        <family val="2"/>
      </rPr>
      <t>DE CINCO ESPECIES DE ELECHOS ARBORESCENTES DE MÉXICO".</t>
    </r>
  </si>
  <si>
    <r>
      <t>RECUPERACIÓN DE EXPERIENCIA PROFESIONAL EN EL COLEGIO DE ESTUDIOS CIENTÍFICOS Y TECNOLÓGICOS DEL ESTADO DE MICHOACÁN, PLANTEL 13 PURÉPERO, PLANTEL 16 HUENDACAREO Y PLANTEL 14 MORELIA. (</t>
    </r>
    <r>
      <rPr>
        <b/>
        <sz val="11"/>
        <color rgb="FF000000"/>
        <rFont val="Arial"/>
        <family val="2"/>
      </rPr>
      <t>MEMORIA</t>
    </r>
    <r>
      <rPr>
        <sz val="11"/>
        <color rgb="FF000000"/>
        <rFont val="Arial"/>
        <family val="2"/>
      </rPr>
      <t>)</t>
    </r>
  </si>
  <si>
    <r>
      <t xml:space="preserve">MICROPROGAMACIÓN DE DOS VARIEDADES DE GUAYABO (Psidium guajava L.) POR REGENERACIÓN </t>
    </r>
    <r>
      <rPr>
        <i/>
        <sz val="11"/>
        <color rgb="FF000000"/>
        <rFont val="Arial"/>
        <family val="2"/>
      </rPr>
      <t>IN VITRO</t>
    </r>
    <r>
      <rPr>
        <sz val="11"/>
        <color rgb="FF000000"/>
        <rFont val="Arial"/>
        <family val="2"/>
      </rPr>
      <t xml:space="preserve"> DE BROTES EN YEMAS APICALES Y LATERALES.</t>
    </r>
  </si>
  <si>
    <r>
      <t>LA PRÁCTICA PROFECIONAL DEL BIÓLOGO EN EL LABORATORIO DE BIOLOGÍA Y EN LA BIBLIOTECA DE LA PREPARATORIA "MELCHOR OCAMPO" DE LA UNIVERSIDAD MICHOACANA DE SAN NICOLÁS DE HIDALGO, (2002/2007). (</t>
    </r>
    <r>
      <rPr>
        <b/>
        <sz val="11"/>
        <color rgb="FF000000"/>
        <rFont val="Arial"/>
        <family val="2"/>
      </rPr>
      <t>MEMORIA PROFESIONAL)</t>
    </r>
  </si>
  <si>
    <r>
      <t xml:space="preserve">UTILIZACIÓN DE UN SISTEMA DE TRES HÍBRIDOS EN Saccharomyces cerevisiae PARA EL ANÁLISIS DE INTERACCIONES DE PROTEÍNAS CON LA REGIÓN LÍDER DEL </t>
    </r>
    <r>
      <rPr>
        <b/>
        <i/>
        <sz val="11"/>
        <color theme="1"/>
        <rFont val="Arial"/>
        <family val="2"/>
      </rPr>
      <t>ARN</t>
    </r>
    <r>
      <rPr>
        <sz val="11"/>
        <color theme="1"/>
        <rFont val="Arial"/>
        <family val="2"/>
      </rPr>
      <t xml:space="preserve"> DEL GEN SACAROSA FOSFATO SINTASA DE ARROZ (sps1)</t>
    </r>
  </si>
  <si>
    <r>
      <t xml:space="preserve">SISTEMA DE APAREAMIENTO, CARACTERIZACIÓN ECOLÓGICA Y PROPAGACIÓN </t>
    </r>
    <r>
      <rPr>
        <i/>
        <sz val="11"/>
        <color theme="1"/>
        <rFont val="Arial"/>
        <family val="2"/>
      </rPr>
      <t>IN VITRO</t>
    </r>
    <r>
      <rPr>
        <sz val="11"/>
        <color theme="1"/>
        <rFont val="Arial"/>
        <family val="2"/>
      </rPr>
      <t xml:space="preserve"> DE Cuitlauzina pendula La Llave &amp; Lex. (ORCHIDACEAE)</t>
    </r>
  </si>
  <si>
    <t>JUAN FELIPE CHARRE MEDELLÍN</t>
  </si>
  <si>
    <r>
      <rPr>
        <b/>
        <sz val="14"/>
        <color theme="1"/>
        <rFont val="Calibri"/>
        <family val="2"/>
        <scheme val="minor"/>
      </rPr>
      <t>TIPO:     EXTERNAS</t>
    </r>
    <r>
      <rPr>
        <sz val="14"/>
        <color theme="1"/>
        <rFont val="Calibri"/>
        <family val="2"/>
        <scheme val="minor"/>
      </rPr>
      <t xml:space="preserve"> </t>
    </r>
  </si>
  <si>
    <t>FILEOGEOGRAFÍA Y CARACTERIZACIÓN DEL TINTE DEL CARACOL PÚRPURA PLICOPURPURA PANSA (GOULD 1853</t>
  </si>
  <si>
    <t>TESIS DE DOCTORADO EN PDF</t>
  </si>
  <si>
    <t>FILOGENIA DE SALVIA secc. Polystachyae (Lamiaceae)</t>
  </si>
  <si>
    <t>PRIORIZACIÓN Y CONECTIVIDAD DEL HÁBITAT EN LA DISTRIBUCIÓN ACTUAL DE LA FAMILIA Psittacidae EN LA VERTIENTE DEL PACÍFICO MEXICANO</t>
  </si>
  <si>
    <t>MARÍA JUDITH TELLO SUÁREZ</t>
  </si>
  <si>
    <t>DETERMINACIÓN DEL EFECTO ANTIFÚNGICO DE LOS EXTRACTOS DE LAS PLANTAS  ACHILLEA MILLEFOLIUM, ARTEMISIA MEXICANA, HETEROTHECA INULOIDES Y ERYNGIUM CARLINAE SOBRE HONGOS PATÓGENOS DE FRESA (FRAGRIA X ANANASSA DUCH,CV.AROMAS)</t>
  </si>
  <si>
    <t>EL BOSQUE TROPICAL CADUCIFOLIO EN LA MICROCUENCA DE SAN JOSÉ DE CHILA, TRIBUTARIO DEL RÍO TEPALCATEPEC.</t>
  </si>
  <si>
    <t>MA. ELENA  CASTILLO VÍCTOR</t>
  </si>
  <si>
    <t>CATÁLOGO DE MARIPOSAS DIURNAS (LEPIDOPTERA: PAPILIONOIDEA) DEL ESTADO DE MICHOACÁN.</t>
  </si>
  <si>
    <t>“CARACTERIZACIÓN DE LA ICTIOFAUNA DE LOS MANANTIALES DE LA CIÉNEGA DE ZACAPU, MICH.”.</t>
  </si>
  <si>
    <t>“MORFOMETRÍA DE SIETE ESPECIES DE AVES RESIDENTES DE BOSQUES TEMPLADOS DE MICHOACÁN ”</t>
  </si>
  <si>
    <t>"EL PROCESO DE ENSEÑANZA-APRENDIZAJE EN LABORATORIO DE BIOLOGÍA DEL CENTRO DE BACHILLERATO TECNOLÓGICO INDUSTRIAL Y DE SERVICIOS NO. 171 PLANTEL ABASOLO, GUANAJUATO".</t>
  </si>
  <si>
    <t>“CAMBIO DE COBERTUTA Y USO DEL TERRENO EN EL MUNICIPIO DE TARÍMBARO, MICHOACÁN.”</t>
  </si>
  <si>
    <t>"CONOCIMIENTO TRADICIONAL DE LOS NOMBRES DE LOS HONGOS EN LA REGIÓN MAZAHUA DE ZITÁCUARO,MICHOACÁN, MÉXICO"</t>
  </si>
  <si>
    <t>"RELACIÓN ENTRE LA GEOLOGÍA DE LOS  FLUJOS PIROCLÁSTICOS Y LA VEGETACIÓN EN LA REGIÓN SUR DE LA CALDERA DE VILLA MADERO (CVM), MICHOACÁN, MÉXICO"</t>
  </si>
  <si>
    <t>MARTHA GABRIELA GÓMEZ VASCONCELOS</t>
  </si>
  <si>
    <t>MIGUEL ÁNGEL HERRERA RUIZ</t>
  </si>
  <si>
    <t>“ESTUDIO DE HELMINTOS DE FELINOS SILVESTRES EN CAUTIVERIO DEL PARQUE ZOOLÓGICO BENITO JUÁREZ, MORELIA, MICHOACÁN, MÉXICO”</t>
  </si>
  <si>
    <t>DRA.  MA. DE LA LUZ TORNER AGUILAR</t>
  </si>
  <si>
    <t>“INCIDENCIA DE toxoplasma gondii COMO AGENTE CAUSAL DE ABORTO EN MUJERES QUE ACUDEN AL “ HOSPITAL GENERAL DR. MIGUEL SILVA” EN MORELIA MICHOACÁN”.</t>
  </si>
  <si>
    <t>MAYRA CASTRO MORALES</t>
  </si>
  <si>
    <t>CARACTERIZACIÓN MORFOLÓGICA DE CÁLIZ, POLEN Y FRUTO DE Salvia, SECCIÓN Polystachya (LAMIACEAE).</t>
  </si>
  <si>
    <t>LÍQUENES INDICADORES DE CALIDAD AMBIENTAL, EN EL BOSQUE LA PRIMAVERA, JALISCO MÉXICO.</t>
  </si>
  <si>
    <t>RIQUEZA, ABUNDANCIA Y PATRONES DE ACTIVIDAD DE LOS MAMÍFEROS MEDIANOS Y GRANDES DEL MUNICIPIO DE GABRIEL ZAMORA, MICHOACÁN.</t>
  </si>
  <si>
    <t>ÓSCAR EDUARDO VARGAS JUÁREZ</t>
  </si>
  <si>
    <t>DESARROLLO DE LA EXPERIENCIA PROFESIONAL DOCENTE EN EL CENTRO DE BACHILLERATO TECNOLÓGICO AGROPECUARIO # 237 DE TIRÍNDARO, MICHOACÁN.</t>
  </si>
  <si>
    <t>STEPHANIE ITZEL RUIZ CERVANTES</t>
  </si>
  <si>
    <t>DENSIDAD POBLACIONAL DE ERIZOS (Echinodermata: Echinoidea) ASOCIADOS A COMUNIDADES CORALINAS EN DOS LOCALIDADES DE ZIHUATANEJO, GUERRERO, MÉXICO.</t>
  </si>
  <si>
    <t>GABINO MÉNDEZ LÓPEZ</t>
  </si>
  <si>
    <t>EVALUACIÓN DEL TALLER SOBRE IMPORTANCIA Y USO DE LAS PLANTAS EN EL TIANGUIS DE LA CIENCIA, COMO ESTRATEGIA EN EDUCACIÓN NO FORMAL EN HUETAMO Y MORELIA, MICHOACÁN.</t>
  </si>
  <si>
    <t>MARTÍN SORIA RESÉNDIZ</t>
  </si>
  <si>
    <t>TRANSFORMACIÓN DE Arabidopsis thaliana CON CONSTRUCCIONES GENÉTICAS PARA EL ANÁLISIS DE LA EXPRESIÓN CONFERIDA POR TRES REGIONES REGULADORAS DE GENES QUE CODIFICAN ENZIMAS SACAROSA-FOSFATO SINTASAS.</t>
  </si>
  <si>
    <t>MAYRA EDITH ZAMORA ESPINOZA</t>
  </si>
  <si>
    <t>RESPUESTA DE LOS MURCIÉLAGOS EN ESTADIOS INICIALES DEL BOSQUE TROPICAL SECO: UN CONTRASTE ENTRE DIFERENTES GREMIOS TRÓFICOS.</t>
  </si>
  <si>
    <t>DR. LUIS DANIEL ÁVILA CABADILLA</t>
  </si>
  <si>
    <t>GERARDO EUSEBIO VALDES</t>
  </si>
  <si>
    <t>ENDOPARÁSITOS HELMINTOS DE LOS MURCIÉLAGOS DE CHURUMUCO, MICHOACÁN.</t>
  </si>
  <si>
    <t>JOSÉ GUADALUPE GERVACIO ALTAMIRANO</t>
  </si>
  <si>
    <t>EFECTO DE LA CALIDAD DE LA ENERGÍA LUMINOSA SOBRE LA GERMINACIÓN Y EL CRECIMIENTO DE PLÁNTULAS DE ESPECIES VEGETALES DE INTERÉS AGRÍCOLA.</t>
  </si>
  <si>
    <t>GRISELDA CARMONA CHÁVEZ</t>
  </si>
  <si>
    <t>CARACTERIZACIÓN DE LAS COMUNIDADES NATIVAS DE HONGOS MICORRÍCICOS ARBUSCULARES, EN PASTIZALES DEL ESTADO DE VERACRUZ.</t>
  </si>
  <si>
    <t>MAYRA GÓMEZ CANO</t>
  </si>
  <si>
    <t>HÁBITOS ALIMENTICIOS DE Zoogoneticus tequila Webb y Miller 1998 (Cyprinodontiformes: Goodeidae) EN UN ESTANQUE RÚSTICO.</t>
  </si>
  <si>
    <t>OMAR OROZCO GRANADOS</t>
  </si>
  <si>
    <t>ESTUDIO DE LA PRODUCCIÓN DE OXILIPINAS VOLÁTILES DE Trichoderma atroviride EN RESPUESTA A ESTÍMULOS AMBIENTALES Y LA FORMACIÓN DE ESTRUCTURAS DE REPRODUCCIÓN ASEXUAL.</t>
  </si>
  <si>
    <t>LAURA ANGÉLICA HERNÁNDEZ CAMARGO</t>
  </si>
  <si>
    <t>ESTUDIO DE LA CITOLOGÍA NASAL Y LA EOSINOFÍLIA COMO INDICADOR DE PROBLEMAS PARASITORIOS Y RESPIRATORIOS EN NIÑOS DE EDAD ESCOLAR DE LA CIÉNEGA DEL MEANDRO DE LA PIEDAD MICHOACÁN.</t>
  </si>
  <si>
    <t>ARMANDO CRUZ CALDERÓN</t>
  </si>
  <si>
    <t>ANFIBIOS Y REPTILES DEL ÁREA NATURAL PROTEGIDA "CERRO DE PUNHUATO", MUNICIPIO DE MORELIA, MICHOACÁN, MÉXICO.</t>
  </si>
  <si>
    <t>PIEDAD JIMÉNEZ SANTIAGO</t>
  </si>
  <si>
    <t>ESTUDIO DE LA CALIDAD DEL AGUA DEL LAGO DE CUITZEO, MICHOACÁN, MÉXICO.</t>
  </si>
  <si>
    <t>M. C. MARÍA DEL ROSARIO ORTEGA MURILLO.</t>
  </si>
  <si>
    <t>RUTH ALELÍ TAFOLLA MUÑOZ</t>
  </si>
  <si>
    <t>RIQUEZA, ABUNDANCIA Y PATRONES DE ACTIVIDAD DE LOS MAMÍFEROS MEDIANOS Y GRANDES EN EL MUNICIPIO DE VICTORIA, RESERVA DE LA BIÓFERA SIERRA GORDA, GUANAJUATO.</t>
  </si>
  <si>
    <t>JOSÉ FRANCISCO HERNÁNDEZ MIRELES</t>
  </si>
  <si>
    <t>IDENTIFICACIÓN DE LOS GRUPOS FUNCIONALES DEL ORDEN CHIROPTERA EN EL SURESTE DE LA MICROCUENCA DEL RÍO CHIQUITO, MORELIA, MICHOACÁN.</t>
  </si>
  <si>
    <t>MARÍA TERESA TAFOYA CAMARENA</t>
  </si>
  <si>
    <t>M. C. HUGO ALEJANDRO FARÍAS CHAGOYA</t>
  </si>
  <si>
    <t>RICARDO ZIRAHUÉN ORTEGA GÓMEZ</t>
  </si>
  <si>
    <t>HÉCTOR SUÁSTEGUI NÚÑEZ</t>
  </si>
  <si>
    <t>ARMANDO VELÁZQUEZ FRANCO</t>
  </si>
  <si>
    <t>MARÍA GABRIELA LÓPEZ CORTÉS</t>
  </si>
  <si>
    <t>JESÚS LÓPEZ GÓMEZ</t>
  </si>
  <si>
    <t>DRA YVONNE HERRERÍAS DIEGO</t>
  </si>
  <si>
    <t xml:space="preserve">AMADO NEPTALÍ RAMOS LÓPEZ </t>
  </si>
  <si>
    <t>FLORA COMENTADA DEL CERRO EL ÁGUILA, MUNICIPIO DE LAGUNILLAS Y MORELIA, EN EL ESTADO DE MICHOACÁN.</t>
  </si>
  <si>
    <t>FILOGENIA DE Salvia secc. Polystachyae (Lamiaceae)</t>
  </si>
  <si>
    <t>GABRIELA DOMÍNGUEZ VÁZQUEZ</t>
  </si>
  <si>
    <t>EL BANCO DE SEMILLAS EN LA REGENERACIÓN DE COMUNIDADES SUCESIONALES DE LA SELVA LACANDONA, CHIAPAS</t>
  </si>
  <si>
    <t>M.C. PEDRO FCO. QUINTANA ASCENCIO</t>
  </si>
  <si>
    <t>ICACH</t>
  </si>
  <si>
    <t>HÉCTOR ANTONIO CHACÓN SOL</t>
  </si>
  <si>
    <t>ESTUDIO COMPARATIVO DEL CRECIMIENTO Y SOBREVIVENCIA DE LAS LARVAS DE Hylesia lineata Druce. (LEPIDOPTERA: SATURNIIDAE) EN DOS HÁBITATS CONTRASTANTES DE UNA SELVA BAJA CADUCIFOLIA.</t>
  </si>
  <si>
    <t>DR. ALFONSO PESCADOR RUBIO.</t>
  </si>
  <si>
    <t>DIVERSIDAD, DISTRIBUCIÓN Y USOS DE LA FAMILIA LABIATAE EN CHIAPAS</t>
  </si>
  <si>
    <t>DR. BRENT BERLIN</t>
  </si>
  <si>
    <t>ECOSUR</t>
  </si>
  <si>
    <t>MARÍA DEL PILAR CHIU ALVARADO</t>
  </si>
  <si>
    <t>COMPETENCIA INTRAESPECÍFICA EN Cephalonomia stephanoderis BETREM (HYMENOPTERA: BETHYLIDAE), PARASITOIDE DE LA BROCA DEL CAFÉ (COLEOPTERA: SCOLYTIDAE).</t>
  </si>
  <si>
    <t xml:space="preserve">M. C. JUAN FRANCISCO BARRERA GAYTÁN </t>
  </si>
  <si>
    <t>PATRONES DE DISTRIBUCIÓN DE Lamiaceae EN EL ESTADO DE MICHOACÁN</t>
  </si>
  <si>
    <t>ESTUDIO BIOESTRATIGRÁFICO Y MINERALÓGICO DE LA CIÉNEGA DE ZACAPU, MICHOACÁN.</t>
  </si>
  <si>
    <t>DARWIN DE LOS SANTOS AVENDAÑO</t>
  </si>
  <si>
    <t xml:space="preserve">CONTRIBUCIÓN DE Glomus intraradices EN LA PRODUCCIÓN Y CALIDAD DE FRUTOS DE PLANTAS DE FRESA (Fragaria x ananassa Duch) CULTIVADAS CON 2 NIVELES DE NITRÓGENO Y DE DISPONIBILIDAD HÍDRICA". </t>
  </si>
  <si>
    <t>“ESTUDIO FLORÍSTICO DEL CERRO CURUTARÁN MUNICIPIO DE JACONA, MICHOACÁN, MEXICO.”</t>
  </si>
  <si>
    <t>FITOPLANCTON DEL LAGO CRATER “ LA  ALBERCA “, TACÁMBARO MICHOACÁN, MÉXICO.</t>
  </si>
  <si>
    <t>ESTUDIO DE HELMINTOS PARÁSITOS EN NIÑOS DE UNA ESCUELA PRIMARIA DEL MUNICIPIO DE LA HUACANA,MICHOACÁN.MÉXICO.</t>
  </si>
  <si>
    <t xml:space="preserve">KARINA SÁNCHEZ ECHEVERRÍA </t>
  </si>
  <si>
    <t>“PATRONES ESPACIO-TEMPORALES DE HERBIVORÍA POR INSECTOS FOLÍVOROS EN DIFERENTES ESTADIOS DE SUCESIÓN VEGETAL EN UN BOSQUE TROPICAL SECO”</t>
  </si>
  <si>
    <t xml:space="preserve">LAURA ALTAMIRANO BÁEZ </t>
  </si>
  <si>
    <t>UNIDADES AMBIENTALES DEL COMPLEJO PELÓN-CACIQUE,RESERVA DE LA BIÓSFERA DE LA MARIPOSA MONARCA: ESTADO DE CONSERVACIÓN Y TENDENCIA.</t>
  </si>
  <si>
    <t>“DEFORESTACIÓN Y TIEMPO CLIMÁTICO: RESERVA DE LA BIÓSFERA MARIPOSA MONARCA, MEXICO,2007-2008”.</t>
  </si>
  <si>
    <t>MEMORIA DE ACTIVIDADES PROFESIONALES</t>
  </si>
  <si>
    <t xml:space="preserve">ECOTURISMO: UNA ALTERNITIVA PARA EL CONOCIMIENTO Y CONSERVACIÓN DE HONGOS SILVESTRES EN YORICOSTIO, TACÁMBARO, MICHOACÁN MÉXICO </t>
  </si>
  <si>
    <t>MARIANA DAFNE MORENO BASURTO</t>
  </si>
  <si>
    <t>BEATRIZ  CALDERÓN CRUZ</t>
  </si>
  <si>
    <t>NANCY BARAJAS GARCÍA</t>
  </si>
  <si>
    <t xml:space="preserve">YAZMÍN REYNA ÁLVAREZ </t>
  </si>
  <si>
    <t>"ESTUDIO DE UNCINARIASIS EN NIÑOS DE EDAD ESCOLAR DE SEIS COMUNIDADES RURALES DEL MUNICIPIO DE LA HUACANA, MICHOACÁN"</t>
  </si>
  <si>
    <t>PATERNIDAD MÚLTIPLE DE TORTUGA NEGRA (Chelonia mydas) EN UNA PLAYA CON BAJA DENSIDAD DE ANIDACIÓN.</t>
  </si>
  <si>
    <t>YAZMÍN HERNÁNDEZ LINARES</t>
  </si>
  <si>
    <t>"ACTIVIDAD DE AZADIRACTINA Y SU INTERACCIÓN CON UN NUCLEOPOLIEDROVIRUS PARA EL CONTROL DEL GUSANO COGOLLERO, Spodoptera frugiperda (J. E. SMITH) (LEPIDOPTERA:NOCTUIDAE)".</t>
  </si>
  <si>
    <t>BIOSORCIÓN DE PLOMO Y CADMIO MEDIANTE EL APROVECHAMIENTO DE RESIDUOS DE MADERA (ASERRÍN DE PINO) Y EXTRACTOS DE ALGAS MARINAS (ALGINATO DE CALCIO)</t>
  </si>
  <si>
    <t>EXPRESIÓN HETERÓLOGA DE pnl2 DE Colletotrichum lindemuthianum</t>
  </si>
  <si>
    <t>MINERVA SERVÍN GONZÁLEZ</t>
  </si>
  <si>
    <t>EFECTOS DEL LA URBANIZACIÓN SOBRE LAS COMUNIDADES DE AVES Y LEPIDÓPTEROS DE LA CIUDAD DE MORELIA.</t>
  </si>
  <si>
    <t>"TURISMO Y CONSERVACIÓN DE ECOSISTEMAS EN LA COSTA ALEGRE DE JALISCO: PERSPECTIVAS DE LOS TURISTAS"</t>
  </si>
  <si>
    <t>MARÍA ELIZABETH AVILÉS GARCÍA</t>
  </si>
  <si>
    <t>VIVIANA LIZBET RAMÍREZ MONTAÑO</t>
  </si>
  <si>
    <t>DIANA LUCERO RAMÍREZ MEJÍA</t>
  </si>
  <si>
    <t>ESCENARIOS DE CAMBIO DE COBERTURA Y USO DEL SUELO EN EL CORREDOR BIOLÓGICO MESOAMERICANO-MÉXICO.</t>
  </si>
  <si>
    <t>EFECTO DE LOS RESIDUOS PELIGROSOS EN LA METANOGÉNESIS DE LOS RESIDUOS SÓLIDOS URBANOS.</t>
  </si>
  <si>
    <t>DRA LILIANA MÁRQUEZ BENAVIDES</t>
  </si>
  <si>
    <t>LISTADO TAXONÓMICO DE PECES CRÍPTICOS DE LA COSTA MICHOACANA.</t>
  </si>
  <si>
    <t>DINÁMICA ANUAL Y ESTACIONAL DE LAS VARIABLES FISICOQUÍMICAS Y EL ESTADO TRÓFICO EN LA PRESA DE COINTZIO, MICHOACÁN, MÉXICO.</t>
  </si>
  <si>
    <t>PROGRAMA DE FORMACIÓN AMBIENTAL NO FORMAL EN LA ESCUELA PRIMARIA "MELCHOR OCAMPO" MUNICIPIO DE CUITZEO, MICHOACÁN, MÉXICO.</t>
  </si>
  <si>
    <t>SISTEMA DE APAREAMIENTO DEL PULPO ROJO Octopus maya (Voss y Solís, 1966)</t>
  </si>
  <si>
    <t xml:space="preserve">MARIVEL FARFÁN MORENO </t>
  </si>
  <si>
    <t>CULTIVOS MONOESPÉCIFICOS Y POTENCIAL MICORRÍZICO DE HONGOS MICORRÍZICOS ARBUSCULARES PROVENIENTES DE HUERTAS DE AGUACATE CON FINES DE SER UTILIZADOS COMO BIOINOCULANTES.</t>
  </si>
  <si>
    <t xml:space="preserve">ANAI ÁLVAREZ BAÑOS </t>
  </si>
  <si>
    <t>CALIDAD DE AGUA DE LA "PRESA DE UMÉCUARO", MICHOACÁN POR EL EFECTO DE UN SISTEMA DE PULSO.</t>
  </si>
  <si>
    <t>M. C. MARTHA BEATRIZ RENDÓN LÓPEZ</t>
  </si>
  <si>
    <t>ANÁLISIS CLADÍSTICO DE LA VARIACIÓN MORFOMÉTRICA EN POBLACIONES DE LAS SUBESPECIES DE Notocitellus adocetus (Rodeti:Sciuridae)</t>
  </si>
  <si>
    <t>COMPOSICIÓN Y ABUNDANCIA  DE LA ENTOMOFAUNA ACUÁTICA DEL RÍO LERMA.</t>
  </si>
  <si>
    <t>ETNOBOTÁNICA DE PLANTAS TÓXICAS DE LA ZONA LACUSTRE DE PÁTZCUARO, MICHOACÁN, MÉXICO.</t>
  </si>
  <si>
    <t>PLANTAS MEDICINALES PARA LA DIABETES QUE SE COMERCIALIZAN EN LOS PRINCIPALES MERCADOS DE MORELIA, MICHOACÁN, MÉXICO</t>
  </si>
  <si>
    <t>COLONIZACIÓN DE HONGOS ENDÓFITOS EN LAS SEMILLAS DE Laelia speciosa (ORCHIDACEAE)</t>
  </si>
  <si>
    <t>CARACTERIZACIÓN AMBIENTAL E INTEGRIDAD BIÓTICA DE LAS CORRIENTES PRINCIPALES DE LOS RÍOS CUPATITZIO, LA PAROTA Y EL MARQUÉS DE LA CUENCA TEPALCATEPEC-INFIERNILLO.</t>
  </si>
  <si>
    <t>SENDERO INTERPRETATIVO ARQUEOAMBIENTAL EN LA ZONA ARQUEOLÓGICA DE EL MALPAÍS, ZACAPU. MICHOACÁN, MÉXICO.</t>
  </si>
  <si>
    <t>ESTUDIO DE LA PARTICIPACIÓN DE LECTINAS EN EL EFECTO ANTIPROLIFERATIVO DE ESTRACTOS ACUOSOS DE LA CORTEZA DE Hippocratea excelsa SOBRE LÍNEAS CELULARES HUMANAS A549.</t>
  </si>
  <si>
    <t>DRA. ANA EDITH HIGAREDA MENDOZA.</t>
  </si>
  <si>
    <t>EVALUACIÓN DE LA CALIDAD DEL AGUA DE LA PRESA DE COINTZIO, MUNICIPIO DE MORELIA, MICHOACÁN.</t>
  </si>
  <si>
    <t>CARLOS IVÁN SALINAS ESPINOSA</t>
  </si>
  <si>
    <t>PROPIEDAD DE LA TIERRA Y CAMBIO DE USO DEL SUELO, UN ENFOQUE INTEGRAL EN EL MUNICIPIO DE TANCÍTARO.</t>
  </si>
  <si>
    <t>DR. JOSÉ DE JESÚS ALFONSO FUENTES JUNCO.</t>
  </si>
  <si>
    <t>MARÍA DEL CARMEN VILLA PATRICIO</t>
  </si>
  <si>
    <t>RELACIÓN ENTRE LA ACTIVIDAD DE FENILALANINA DESCARBOXILASA Y LA PRODUCCIÓN DE LAS ALCAMIDAS EN EL DESARROLLO in vitro de Acmella radicans</t>
  </si>
  <si>
    <t>MARÍA REYNA OCAMPO DOMÍNGUEZ</t>
  </si>
  <si>
    <t>DINÁMICA DE LA COMUNIDAD HERBÁCEA DE LOS SOTOBOSQUES DE BOSQUES TROPICALES SECOS SECUNDARIOS DE JALISCO.</t>
  </si>
  <si>
    <t>YACCIRY AHUJA JIMÉNEZ</t>
  </si>
  <si>
    <t>DIATOMEAS POTENCIALMENTE NOCIVAS DE UN FLORECIMIENTO ALGAL FRENTE A LA BAHÍA DE MARUATA, MICHOACÁN, MÉXICO</t>
  </si>
  <si>
    <t>EVALUACIÓN DEL PROCESO DE ENSEÑANZA APRENDIZAJE DE LA BIOLOGÍA EN LA ESCUELA PREPARATORIA ISAAC ARRIAGA DE LA U.M.S.N.H</t>
  </si>
  <si>
    <t>MODELO INSTRUMENTAL PARA LA APLICACIÓN DE BUENAS PRÁCTICAS DE PRODUCCIÓN ACUÍCOLA Y LA INOCUIDAD ALIMENTARIA EN TRUCHAS ARCOÍRIS, Oncorhynchus mykiss.</t>
  </si>
  <si>
    <t xml:space="preserve">LUIS FELIPE ARREOLA VILLA </t>
  </si>
  <si>
    <t>CONDUCTA TERRITORIAL Y RECONOCIMIENTO INTERESPECÍFICO EN Stegastes planifrons</t>
  </si>
  <si>
    <t>PLASTICIDAD DEL CICLO ESPERMATOGÉNICO EN LA RANA Diaglena spatulata (Anura: Hylidae) Y SU RELACIÓN CON LA SUCESIÓN SECUNDARIA DEL BOSQUE TROPICAL SECO DE LA REGIÓN DE CHAMELA-CUIXMALA, JALISCO</t>
  </si>
  <si>
    <t>ANÁLISIS CROMOSÓMICO Y CICLO CELULAR EN Casimiroa edulis Llave et Lex.</t>
  </si>
  <si>
    <t>RIQUEZA Y DISTRIBUCIÓN OBSERVADA DE MAMÍFEROS MEDIANOS Y GRANDES DE LA CUENCA DEL RÍO MEZQUITAL-SAN PEDRO, (DURANGO-NAYARIT)</t>
  </si>
  <si>
    <t>RIQUEZA Y ESTRUCTURA DE COMUNIDADES DEL ORDEN CHIROPTERA EN BOSQUES TROPICALES DE MICHOACÁN.</t>
  </si>
  <si>
    <t>VARIACIÓN ONTOGENÉTICA EN LOS NIVELES DE AGRESIÓN TERRITORIAL EN Stegastes planifrons.</t>
  </si>
  <si>
    <t>EL CONSUMO DE CHAPULINES (Orthoptera: Acrididae) COMO UNA ALTERNATIVA ALIMENTARIA EN EL MUNICIPIO DE MORELIA, MICHOACÁN.</t>
  </si>
  <si>
    <t>ESTRATEGIA DE FORMACIÓN AMBIENTAL PARA EL MANEJO INTEGRAL DE LOS DESECHOS SÓLIDOS EN LA ESCUELA SECUNDARIA TÉCNICA 120, MORELIA, MICHOACÁN.</t>
  </si>
  <si>
    <t>LISTADO HERPETOFAUNÍSTICO DE LA RIBERA DEL LAGO DE CUITZEO, MÉXICO.</t>
  </si>
  <si>
    <t>RESINA DE Bursera bipinnata (DC.) Engl. (Burseraceae) DEL EJIDO EL SALITRE, MUNICIPIO DE CHURUMUCO, MICHOACÁN (UN ANÁLISIS PRELIMINAR).</t>
  </si>
  <si>
    <t>HELMINTOFAUNA PRESENTE EN EL CUINIQUE Notocitellus adocetus (Rodentia:Sciuridae) EN EL MUNICIPIO DE TEPALCATEPEC, MICHOACÁN, MÉXICO.</t>
  </si>
  <si>
    <t>IDENTIFICACIÓN Y CARACTERIZACIÓN DE LOCI DE MICROSATÉLITES EN PLANTAS PARÁSITAS (MUÉRDAGOS) DE LA ESPECIE Psittacanthus calyculatus (Loranthaceae)</t>
  </si>
  <si>
    <t>DANIEL ROJAS SOLÍS</t>
  </si>
  <si>
    <t>ACTIVIDADES ANTAGÓNICAS Y DE BIOCONTROL DE LA CEPA Badillus sp. UM96 CONTRA HONGOS PATÓGENOS DE PLANTAS.</t>
  </si>
  <si>
    <t>LAS PLANTAS MEDICINALES SILVESTRES Y CULTIVADAS DE LA COMUNIDAD DEL TEJOCOTE DE CALERA, MUNICIPIO DE YURIRIA, GUANAJUATO, MÉXICO.</t>
  </si>
  <si>
    <t>EFECTO DE LOS COMPUESTOS VOLÁTILES ORGÁNICOS EMITIDOS POR RIZOBACTERIAS PROMOTORAS DEL CRECIMIENTO VEGETAL (PGPR) EN LA GERMINACIÓN DE LA SEMILLA Y EL VIGOR DE LA PLÁNTULA DE Arabidopsis thaliana.</t>
  </si>
  <si>
    <t>LISTADO TAXONÓMICO DE MACROMICETES POST-INCENDIO DEL PARQUE NACIONAL BARRANCA DEL CUPATITZIO.</t>
  </si>
  <si>
    <t>ADELINA DE JESÚS PÉREZ CALDIÑO</t>
  </si>
  <si>
    <t>COMPATIBILIDAD VEGETATIVA EN POBLACIONES DE Fusarium mexicanum y Fusarium sp. #4 CAUSANTES DE LA MALFORMACIÓN DEL MANGO EN COLIMA.</t>
  </si>
  <si>
    <t>ARÁCNIDOS, NO ARANEAE DE LA LOCALIDAD DE "LAS FLORES", MPIO. MORELIA, MICHOACÁN.</t>
  </si>
  <si>
    <t>ALINA ESTEFANÍA NARANJO BRAVO</t>
  </si>
  <si>
    <t>ALTERNATIVA DE ALIMENTACIÓN DEL REACTOR DASS PARA PRODUCCIÓN DE CH4</t>
  </si>
  <si>
    <t>VÍCTOR HUGO CANEDO MOLINA</t>
  </si>
  <si>
    <t>RESPUESTA DEL CRECIMIENTO Y DESARROLLO DE LAS RAÍCES DE Arabidopsis thaliana L. EN UN GRADIENTE DE Cr(VI)</t>
  </si>
  <si>
    <t>BASES DE EDUCACIÓN AMBIENTAL EN LA ESCUELA PRIMARIA INDÍGENA "MELCHOR OCAMPO" DE CAPÁCUARO,MUNICIPIO DE URUAPAN, MICHOACÁN.</t>
  </si>
  <si>
    <t>ROQUE LÓPEZ SÁNTIZ</t>
  </si>
  <si>
    <t xml:space="preserve">CAMBIOS EN LA MORFOLOGÍA FOLIAR Y HERBIVORÍA EN AMBIENTES CONTRASTANTES DE ESPECIES TROPICALES: IMPORTANCIA DE LA ASIMETRÍA FLUCTUANTE COMO INDICADOR DE ESTRÉS AMBIENTAL. </t>
  </si>
  <si>
    <t>CARACTERIZACIÓN FISICOQUÍMICA Y BIOLÓGICA (CLOROFILA Y COLIFORMES) DE LA SUBCUENCA DEL RÍO CUOATITZIO, MICHOACÁN, MÉXICO.</t>
  </si>
  <si>
    <t>PATRICIA UGALDE FLORES</t>
  </si>
  <si>
    <t>PROGRAMA DE EDUCACIÓN AMBIENTAL: UNA ESTRATEGIA EDUCATIVA PARA LA ALFABETIZACIÓN DE ADULTOS DE SANTACATARINA, MUNICIPIO DE ALVARADO, VERACRUZ, MÉXICO.</t>
  </si>
  <si>
    <t>TIPIFICACIÓN GENÉTICO-MOLECULAR DE AISLADOS DE SALMONELLA ENTERICA SEROTIPO Aranienburg RELACIONADOS CON UN BROTE DE GASTROENTERITIS.</t>
  </si>
  <si>
    <t>HÁBITOS ALIMENTARIOS DE LA ESPECIE INTRODUCIDA Pterois volitans (Scorpaeniformes) EN LA REGIÓN DE XPU-HA", CARIBE MEXICANO.</t>
  </si>
  <si>
    <t>IDENTIFICACIÓN Y DESCRIPCIÓN DE LAS LEGUMINOSAS ARBÓREAS DEL BOSQUE TROPICAL CADUCIFOLIO EN LA CUENCA DEL LAGO DE CUITZEO, MICHOACÁN, MÉXICO.</t>
  </si>
  <si>
    <t>LA ASIMILACIÓN DE LAS BASES DE LA CLASIFICACIÓN BOTÁNICA EN ALUMNOS DEL JARDÍN DE NIÑOS "ANTON DE SCHUTTER" EN MORELIA, MICHOACÁN, UN ESTUDIO DE CASO.</t>
  </si>
  <si>
    <t>DEGRADACIÓN DE CADENAS ELASTOMÉRICAS USADAS EN TRATAMIENTO ORTODÓNTICO EXPUESTOS A BACTERIAS.</t>
  </si>
  <si>
    <t>ASPECTOS DE LA FENOLOGÍA, VISITANTES FLORALES Y POLINIZACIÓN DE Agave inaequidens Koch ssp. Inaequidens (Agavaceae) EN EL ESTADO DE MICHOACÁN.</t>
  </si>
  <si>
    <t>CARACTERIZACIÓN BIOLÓGICA DE AISLAMIENTOS DEL NUCLEOPOLIEDROVIRUS DE Spodoptera frugiperda (J. E. Smith) PROCEDENTES DE MUESTRAS DE SUELO DE DOS ÁREAS AGRÍCOLAS DE MÁXICO.</t>
  </si>
  <si>
    <t>DELIMITACIÓN DE REGIONES CIS EN EL PROMOTOR DEL GEN elF3f HUMANO PARA UN REPRESOR Y UN ACTIVADOR TRANSCRIPCIONAL</t>
  </si>
  <si>
    <t>ESTUDIO DEL EFECTO DE LIXIVIADO DE UN RELLENO SANITARIO EN EL CRECIMIENTO DE LA PLANTA DE CALABAZA (Cucurbita sp L.)</t>
  </si>
  <si>
    <t>HÁBITATS DE LA CUENCA DEL LAGO DE CUITZEO</t>
  </si>
  <si>
    <t>JOANA LISSETH CERPAS DÍAZ</t>
  </si>
  <si>
    <t>EL TEATRO, COMO ESTRATEGIA EDUCATIVA PARA PROMOVER LA CONCIENCIA AMBIENTAL EN APOYO AL SANEAMIENTO Y MANTENIMIENTO DEL MEANDRO DEL RÍO LERMA, EN LA ZONA CONURBADA LA PIEDAD MICHOACÁN-SANTA ANA PACUECO, GUANAJUATO.</t>
  </si>
  <si>
    <t>PREFERENCIA DE PRESA EN LARVAS DE Allotoca catarinae (De Buen, 1942) A DIFERENTES VALORES DE TURBIDEZ EN EL AGUA</t>
  </si>
  <si>
    <t>EVALUACIÓN DE LA LONGEVIDAD DE LA SEMILLA DE CINCO ESPECIES DE LEGUMINOSAS USADAS EN PROYECTOS DE RESTAURACIÓN ECOLÓGICA</t>
  </si>
  <si>
    <t>DESEMPEÑO DE DOS ESPECIES DE CONÍFERAS ESTABLECIDAS MEDIANTE REFORESTACIÓN EN EL PARQUE ESTATAL CERRO PUNHUATO, MORELIA, MICHOACÁN.</t>
  </si>
  <si>
    <t>USO Y MANEJO TRADICIONAL DE LOS RECURSOS VEGETALES DE LOS HUERTOS DE TRASPATIO EN COYOMEAPAN, PUEBLA.</t>
  </si>
  <si>
    <t>EFECTO DE LA PARED CELULAR DE Saccharomyces cerevisiae EN LOS NIVELES DE COLESTEROL TOTAL DE LA TILAPIA Oreochromis niloticus.</t>
  </si>
  <si>
    <t>RESPUESTAS DE ESPECIES DE ÁRBOLES AL ESTRÉS HÍDRICO EN LA SUCESIÓN DE UN BOSQUE TROPICAL CADUCIFOLIO.</t>
  </si>
  <si>
    <t>MARGARITA ALVARADO BAUTISTA</t>
  </si>
  <si>
    <t>EVALUACIÓN DE LA CALIDAD DE SEMILLAS DE ÁRBOLES SELECCIONADOS DE ESPECIES DE INTERÉS FORESTAL DE SELVA BAJA CADUCIFOLIA.</t>
  </si>
  <si>
    <t>DIVERSIDAD DE MAMÍFEROS EN UN BOSQUE TROPICAL SUB-CADUCIFOLIO FRAGMENTADO, EN LA COSTA DE MICHOACÁN.</t>
  </si>
  <si>
    <t>LA BIOLOGÍA ATRAVÉS DE LA IMAGEN (MANUAL DE INTRODUCCIÓN A LA FOTOGRAFÍA DE NATURALEZA)</t>
  </si>
  <si>
    <t>EFECTO DE LAS SUSTANCIAS HÚMICAS SOBRE LA SIMBIOSIS Pinus pseudostrobus-hongosectomicorrícicos</t>
  </si>
  <si>
    <t>DISEÑO DE LA BASE DE DATOS DE LA COLECCIÓN DE BRIOFITAS DEL HERBARIO EBUM Y LIBRERÍA DE FOTOS DIGITALES</t>
  </si>
  <si>
    <t>ÉXITO DE ANIDACIÓN DE UNA COMUNIDAD DE AVES RESIDENTES EN EL ÁREA NATURAL PROTEGIDA "CERRO PUNHUATO", MORELIA. MICHOACÁN, MÉXICO.</t>
  </si>
  <si>
    <t>PATRONES DE DIVERSIDAD DE ARTRÓPODOS DEL DOSEL ARBÓREO EN EL COMPLEJO HÍBRIDO Quercus resinosa x Quercus magnoliifolia.</t>
  </si>
  <si>
    <t>JUANA RODRÍGUEZ MORALES</t>
  </si>
  <si>
    <t>EFECTO DEL RAMONEO POR TORTUGAS MARINAS SOBRE LAS COMUNIDADES DE PASTIZALES MARINOS EN EL CARIBE MEXICANO.</t>
  </si>
  <si>
    <t>ENSAYO DE PROCEDENCIAS DE Pinus greggii Engelm. (Pinaceae) EN SANTA ROSA, MUNICIPIO DE URUAPAN, MICHOACÁN</t>
  </si>
  <si>
    <t>LOS VALORES, ACTITUDES Y HABILIDADES CIENTÍFICAS, EN LA ENSEÑANZA DE LA BIOLOGÍA EN NIÑOS DE PREESCOLAR, EN EL JARDÍN DE NIÑOS "ANNIE JUMP CANNON".</t>
  </si>
  <si>
    <t>EFECTO DE LA CONDUCTA TERRITORIAL Y RECONOCIMIENTO INTRA E INTERESPECÍFICO EN LA DISTRIBUCIÓN DE HÁBITAT DE Stegastes diencaeus EN EL PARQUE NACIONAL ARRECIFE DE PUERTO MORELOS, QUINTANA ROO.</t>
  </si>
  <si>
    <t>OBTENCIÓN Y VALIDACIÓN DE UNA CONSTRUCCIÓN GENÉTICA PARA EXPRESAR anti-eIF3f UTILIZANDO UNA REGIÓN ACTIVADORA DEL PROMOTOR DEL GENE eif3F</t>
  </si>
  <si>
    <t>CARACTERIZACIÓN DE LA HELMINTOFAUNA DE Columba livia (Familia: Columbidae) EN MORELIA MICHOACÁN.</t>
  </si>
  <si>
    <t>EVALUACIÓN DEL CRECIMIENTO DE 3 VARIEDADES DE LILIS ASIÁTICAS (Lilium, sp), COMO RESPUESTA A INOCULACIÓN DE MICORRIZAS.</t>
  </si>
  <si>
    <t xml:space="preserve">DIVERSIDAD Y ABUNDANCIA DE LAS ESPONJAS PERFORADORAS DE LA COMUNIDAD CORALINA DE ZACATOSO, ZIHUATANEJO, GUERRERO </t>
  </si>
  <si>
    <t>ANÁLISIS CLADÍSTICO, GENÉTICO Y MORFOLÓGICO DEL GÉNERO Hetaerina (ODONATA: CALOPTERYGIDAE).</t>
  </si>
  <si>
    <t>GERMINACIÓN Y PROPAGACIÓN DE rhus trilobata CON FINES DE RESTAURACIÓN ECOLÓGICA.</t>
  </si>
  <si>
    <t>EVALUACIÓN DE LAS CONDICIONES DE MANEJO DEL COCODRILO DE PANTANO (Crocodylus moreletii) EN ENCIERROS DE TRASPATIO EN EL ESTADO DE TABASCO, MÉXICO.</t>
  </si>
  <si>
    <t>HELMINTOFAUNA EN POECÍLIDOS DEL RÍO BALSAS EN LA LOCALIDAD DE INFIERNILLO, ARTEAGA MICHOACÁN, MÉXICO.</t>
  </si>
  <si>
    <t>EVALUACIÓN DEL CRECIMIENTO DE LA TILAPIA ROJA (Oreochromis sp) UTILIZANDO ESPECIES VEGETALES PARA CONTRIBUIR A UNA ACUICULTURA SUSTENTABLE</t>
  </si>
  <si>
    <t>EXPERIENCIA EDUCATIVA EN LA SECUNDARIA FEDERAL No. 3 "FRANCISCO J. MÚJICA" DEMORELIA, MICHOACÁN.</t>
  </si>
  <si>
    <t>DISPERSIÓN DE SEMILLAS POR MURCIÉLAGOS FRUGÍVOROS EN SITIOS CON DIFERENTE NIVEL DE PERTURBACIÓN EN EL BOSQUE TROPICAL SECO DE LÁZARO CÁRDENAS, MICHOACÁN.</t>
  </si>
  <si>
    <t>REVISIÓN TAXONÓMICA DEL GÉNERO PIPER (PIPERACEAE) EN MICHOACÁN, MÉXICO.</t>
  </si>
  <si>
    <t>JUAN ANTONIO SÁNCHEZ JIMÉNEZ</t>
  </si>
  <si>
    <t>LAS MOSCAS DE LA FRUTA, Anastrepha spp. (Diptera: Tephritidae), Y SUS PARASITOIDES: UN ESTUDIO CON ENFOQUE EN MANGO EN UN ÁREA MARGINAL DEL MUNICIPIO DE GABRIEL ZAMORA, MICHOACÁN.</t>
  </si>
  <si>
    <t>EFECTO DE LA VERMICOMPOSTA SOBRE EL CRECIMIENTO Y PRODUCCIÓN DEL CULTIVO DE MAIZ TEMPORAL.</t>
  </si>
  <si>
    <t>EFECTO DEL COMPUESTO DE ORIGEN BACTERIANO DIMETILHEXADECILAMINA SOBRE HONGOS XILÓFAGOS, ORIGINARIOS DE LA COMUNIDAD DE CUANAJO.</t>
  </si>
  <si>
    <t>DR. CRISANTO VELÁZQUEZ BECERRA</t>
  </si>
  <si>
    <t>DIEGO ARMANDO HERREJÓN GARCÍA</t>
  </si>
  <si>
    <t>USO POTENCIAL DE Arthrobacter agilis UMCV2 COMO AGENTE DE BIOCONTROL DE Botrytis cinerea EN PLANTAS DE FRESA (Fragaria x ananassa).</t>
  </si>
  <si>
    <t>EFECTO DE LA TEMPERATURA EN LA CAPACIDAD DE SÍNTESIS DE ÁCIDOS GRASOS EN JUVENILES DEL PEZ BLANCO DE PÁTZCUARO (C. estor).</t>
  </si>
  <si>
    <t>PATRONES DE INFECCIÓN DE Phoradendron carneum (Loranthaceae) SOBRE Ipomoea murucoides (convolvulaceae)  EN LA CUENCA DE CUITZEO: IMPORTANCIA DE LA FRAGMENTACIÓN DEL BOSQUE, HERBIVORÍA, DEFENSA QUÍMICA Y CALIDAD NUTRICIONAL.</t>
  </si>
  <si>
    <t>DIVERSIDAD DE LAS AVES DEL SOTOBOSQUE EN EL INTERIOR DE LA SELVA ALTA PERENNIFOLIA DEL EJIDO LÓPEZ MATEOS EN LA RESERVA DE LA BIÓSFERA DE LOS TUXTLAS, VERACRUZ.</t>
  </si>
  <si>
    <t>DIETA DE JUVENILES DE TORTUGA NEGRA (Chelonia mydas agassizii) EN EL SISTEMA LAGUNAR SAN IGNACIO-NAVACHISTE-MACAPULE, SINALOA.</t>
  </si>
  <si>
    <t>ANÁLISIS MICROBIOLÓGICOS PARA EL CONTROL DE CALIDAD DE TABLETA DE NOPAL</t>
  </si>
  <si>
    <t>UN ANÁLISIS PRELIMINAR DEL EFECTO DE LA CONFIGURACIÓN DEL  PAISAJE SOBRE LA RIQUEZA Y ABUNDANCIA DE FELINOS SILVESTRES EN MARQUÉS DE COMILLAS, CHIAPAS.</t>
  </si>
  <si>
    <t>APLICACIÓN DE MODELOS DE NICHO ECOLÓGICO PARA IDENTIFICAR ÁREAS CON APTITUD PARA EL ECOTURISMO DE OBSERVACIÓN DE AVES EN EL BAJO BALSAS MICHOACÁN.</t>
  </si>
  <si>
    <t>ESTRUCTURA Y COMPOSICIÓN DE GREMIOS DE ARTRÓPODOS, MORFOMETRÍA, HERBIVORÍA Y ASIMETRÍA FLUCTUANTE FOLIAR EN EL COMPLEJO HÍBRIDO QUERCUS LAURINA X QUERCUS AFFINIS.</t>
  </si>
  <si>
    <t>GERMINACIÓN Y NÚMEROS CROMOSÓMICOS EN DOS ESPECIES DEL GÉNERO bursera jacq. Ex L. (Familia Burseraceae).</t>
  </si>
  <si>
    <t>EFECTO DE LA BIOTURBACIÓN POR LOMBRICES (Sp.) Y POR RAÍCES DE PLANTAS EN LA INFILTRACIÓN DE SUELOS: UNA APROXIMACIÓN EXPERIMENTAL.</t>
  </si>
  <si>
    <t>ESTRUCTURA DEMOGRÁFICA DE LA TORTUGA NEGRA (Chelonia agassizii) EN EL SISTEMA LAGUNAR DE NAVACHISTE, GUASAVE, SINALOA, MÉXICO.</t>
  </si>
  <si>
    <t>LA APROPIACIÓN DE LAS CIENCIAS POR COMPETENCIAS Y POR PROYECTOS EN ESTUDIANTES DE TELESECUNDARIA</t>
  </si>
  <si>
    <t>CATÁLOGO ILUSTRADO Y LISTADO SISTEMÁTICO DE LA CAPTURA ARTESANAL DE PECES DE LA COSTA MICHOACANA.</t>
  </si>
  <si>
    <t>EFECTO DE LAS AVES SOBRE LA HERBIVORÍA EN Casearia nitida EN UN GRADIENTE SUCESIONAL DEL BOSQUE TROPICAL CADUCIFOLIO EN LA REGIÓN DE CHAMELA, JALISCO.</t>
  </si>
  <si>
    <t>EFECTO DE DIFERENTES GRADOS DE PERTURBACIÓN EN LA COMUNIDAD DE ANFIBIOS DEL MUNICIPIO DE LÁZARO CÁRDENAS, MICHOACÁN.</t>
  </si>
  <si>
    <t>EVALUACIÓN DE Trichoderma harzianum Y MATERIA ORGÁNICA PARA EL MANEJO BIOLÓGICO DE Phytophthora capsici EN SUELO Y PLANTA DE CHILE.</t>
  </si>
  <si>
    <t>ESTUDIO DE LA CONTAMINACIÓN DE ORIGEN FECAL DEL AGUA DEL RÍO LERMA EN LA PIEDAD, MICHOACÁN, MEDIANTE BACTÉRIAS INDICADORAS.</t>
  </si>
  <si>
    <t>CALIDAD DEL AGUA DE LA PRESA AGOSTITLÁN (MATA DE PINOS) MUNICIPIO DE HIDALGO, MICHOACÁN, MÉXICO.</t>
  </si>
  <si>
    <t>ANÁLISIS DE UN GEN QUE CODIFICA PARA UN PÉPTIDO ANTIMICROBIANO TIPO DEFENSINA DE AGUACATE "NATIVO" MEXICANO (Persea americana Mill. Var. Drymifolia).</t>
  </si>
  <si>
    <t>ÓSCAR GODINEZ GÓMEZ</t>
  </si>
  <si>
    <t>DRA. JUDIT ARACELI AVIÑA VERDUZCO</t>
  </si>
  <si>
    <t>EFECTOS DE LA ESPECIE INVASIVA Phragmites australis (Carrizo) EN DIFERENTES TRATAMIENTOS (FERTILIZACIÓN, CORTE Y FUEGO CONTROLADO) EN CONDICIONES DE MESOCOSMOS.</t>
  </si>
  <si>
    <t>ACTIVIDAD ANTIMICROBIANA, citotóxica y antioxidante de Hibicus rosa sinensis y Plumbago auriculata L.</t>
  </si>
  <si>
    <t>ARAÑAS (ARACHNIDA: ARANEAE) EN DOS TIPOS DE VEGETACIÓN DE "LAS FLORES", MPIO. DE MORELIA, MICHOACÁN.</t>
  </si>
  <si>
    <t>IDENTIFICACIÓN DEL SISTEMA DE APAREAMIENTO DE Stegastes diencaeus: UN ANÁLISIS CON MICROSATÉLITES.</t>
  </si>
  <si>
    <t>INDUCCIÓN DE VARIABILIDAD GENÉTICA IN VITRO PARA LA SELECCIÓN DE PLANTAS DE FRESA (Fragaria x ananassa Cv. Tioga) TOLERANTES A HONGOS.</t>
  </si>
  <si>
    <t>LISTADO FLORÍSTICO DE LAS PLANTAS CON FRUTOS COMESTIBLES, SILVESTRES Y CULTIVADOS DE LA COMUNIDAD DE SAN ÁNGEL TZURUMUCAPIO, MUNICIPIO DE ZIRACUARETIRO, MICHOACÁN, MÉXICO.</t>
  </si>
  <si>
    <t>RESPUESTA A COMANDOS EN DOS TONOS DE VOZ HUMANA DADOS A UN MACHO Y UNA HEMBRA DE LOBO MARINO (Zalophus Californianus) CAUTIVOS EN EL ZOOLÓGICO "BENITO JUÁREZ" DE MORELIA MICHOACÁN.</t>
  </si>
  <si>
    <t>HERPETOFAUNA DEL MUNICIPIO DE COHUAYANA, MICHOACÁN.</t>
  </si>
  <si>
    <t>DIVERSIDAD ARBÓREA DE LAS CAÑADAS DEL CERRO DE LA AGUJA MUNICIPIO DE AQUILA, MICHOACÁN.</t>
  </si>
  <si>
    <t>TIPOS DE FRUTOS Y SÍNDROMES DE DISPERSIÓN DE LA FLORA DEL CERRO EL ÁGUILA, MICHOACÁN, MÉXICO.</t>
  </si>
  <si>
    <t>ESTRUCTURA Y COMPOSICIÓN DEL BANCO DE SEMILLAS, EN SITIOS CON DIFERENTE GRADO DE PERTURBACIÓN PERTENECIENTES AL MUNICIPIO DE LÁZAR CÁRDENAS, MICHOACÁN.</t>
  </si>
  <si>
    <t>EFECTO DE LA FRACMENTACIÓN EN UN BOSQUE TROPICAL SECO SOBRE LOS PATRONES FENOLÓGICOS DE Astronium graveolens.</t>
  </si>
  <si>
    <t>PROPUESTA DE IMPLEMENTACIÓN DE UN PROGRAMA DE EDUCACIÓN AMBIENTAL PARA LA CLASIFICACIÓN Y SEPARACIÓN DE LOS RESIDUOS SÓLIDOS EN LA CABECERA MUNICIPAL DE CHERÁN, MICH.    MEMORIA DE TITULACIÓN.</t>
  </si>
  <si>
    <t>DEPREDACIÓN DE HUEVOS Y CRÍAS DE TORTUGA NEGRA (Chelonia agassizii), POR AVES Y ANIMALES DOMÉSTICOS EN LA PLAYA DE COLOLA, MICHOACÁN.</t>
  </si>
  <si>
    <t>IMPACTO POTENCIAL DE LA PÉRDIDA DE HÁBITAT SOBRE LOS PATRONES DE DISTRIBUCIÓN DE ESPECIES DE QUIRÓPTEROS EN EL SURESTE DE MÉXICO.</t>
  </si>
  <si>
    <t>DELFINA MÉNDEZ VÁZQUEZ</t>
  </si>
  <si>
    <t>ANÁLISI DEL ÁREA NATURAL PROTEGIDA "LOMA DE SANTAMARÍA" COMOESCENARIO DE CONFLICTO SOCIO-AMBIENTAL: EL CASO DEL PROYECTO VIAL "MEGATÚNEL"</t>
  </si>
  <si>
    <t>DR. JOSÉ MANUEL MASS MORENO</t>
  </si>
  <si>
    <t>MIGUEL DÍAZ MORENO</t>
  </si>
  <si>
    <t>VARIACIONES MORFOLÓGICAS DEL ÁREA PREÓPTICA HIPOTALÁMICA Y DE LA AMÍGDALA MEDIAL EN LA RANA MACHO DE LA ESPECIE Diaglena spatulata y SU RELACIÓN CON LA SICESIÓN SECUNDARIA DEL BOSQUE TROPICAL SECO EN LA REGIÓN DE CUIXMALA-CHAMELA, JALISCO.</t>
  </si>
  <si>
    <t>MARISOL FRAGOSO MALDONADO</t>
  </si>
  <si>
    <t>ECTOPARÁSITOS Y SU PREVALENCIA EN LAS ESPECIES DEL ORDEN CHIROPTERA DEL ÁREA NATURAL PROTEGIDA "VOLCÁN EL JORULLO", LA HUACANA, MICHOACÁN.</t>
  </si>
  <si>
    <t>HONGOS FITOPATÓGENOS MÁS COMUNES EN ESPECIES MICHOACANAS DEL GÉNERO Laelia (Orchidaceae) EN CONDICIONES DE INVERNADERO.</t>
  </si>
  <si>
    <t>PROPAGACIÓN IN VITRO A PARTIR DE YEMAS APICALES Y AXILARES DE TORONJIL BLANCO (Agastache mexicana ssp. Xolocotziana) Y TORONJIL MORADO (A. mexicana ssp.mexicana)</t>
  </si>
  <si>
    <t xml:space="preserve">CARACTERIZACIÓN MOLECULAR DE Staphylococcus aureus POR ANÁLISIS DE MACRORESTRICCIÓN ENZIMÁTICA CON Sma I MEDIANTE ELECTROFORESIS EN GEL DE CAMPOS PULSADOS (Pulsed Field Gel Electrophoresis PFGE). </t>
  </si>
  <si>
    <t>CUANTIFICACIÓN DEL SERVICIO AMBIENTAL HIDROLÓGICO DE INFILTRACIÓN EMPLEANDO UN SISTEMA AUTOMÁTICO OPEN-SOURCE.</t>
  </si>
  <si>
    <t>ROBERT VARGAS MENDOZA</t>
  </si>
  <si>
    <t>ENDOPARÁSITOS HELMINTOS DE LA ZORRA GRIS (Urocyon cinerereoargenteus)  DEL ÁREA NATURAL PROTEGIDA "CERRO DE PUNHUATO" MORELIA, MICHOACÁN.</t>
  </si>
  <si>
    <t>ELABORACIÓN DE UNA GUÍA DE CAMPO PARA LA IDENTIFICACIÓN DE MAMÍFEROS SILVESTRES DE MICHOACÁN.</t>
  </si>
  <si>
    <t>EFECTOS DEL CONSUMO DE ACEITE DE AGUACATE EN LA CADENA DE TRANSPORTE DE ELECTRONES DE MITOCONDRIAS DE RIÑÓN DE RATAS DIABÉTICAS.</t>
  </si>
  <si>
    <t>DETERMINACIÓN DE LA ACTIVIDAD ANTIFUNGICIDA DEL EXTRACTO ETANÓLICO DE Plumbago auriculata CONTRA EL DESARROLLO DEL HONGO FITOPATÓGENO Botrytis cinerea.</t>
  </si>
  <si>
    <t>EXPERIENCIA PROFESIONAL EN EL SUBSISTEMA DE TELESECUNDARIAS (ESTV 16 284) EN GUANDARO, MPIO. DE PENJAMILLO, MICHOACÁN.</t>
  </si>
  <si>
    <t>PARASITISMO Y SUPERPARASITISMO DE Diachasmimorpha longicaudata SOBRE Anastrepha spp., EN FRUTALES DE TRASPATIO DE DOS LOCALIDADES DEL ESTADO DE MICHOACÁN: UN ESTUDIO CON ENFOQUE EN MANGO.</t>
  </si>
  <si>
    <t>FILOGEOGRAFÍA COMPARADA DE CUATRO ESPECIES DE PECES VIVÍPAROS EN LOS LAGOS DEL NORTE DE MICHOACÁN.</t>
  </si>
  <si>
    <t>PAOLA NALLELY PALMERÍN SERRANO</t>
  </si>
  <si>
    <t>CARACTERIZACIÓN DE LAS COMUNIDADES DE REPTILES EN SITIOS CON DIFERENTES NIVELES DE PERTURBACIÓN.</t>
  </si>
  <si>
    <t>MEDICIÓN DE ESCURRIMIENTO Y SEDIMENTO EN DOS CONDICIONES AMBIENTALES DE LADERAS EN TZINTZUNTZAN, MICHOACÁN.</t>
  </si>
  <si>
    <t>ANÁLISIS DE LA BIODEGRADABILIDAD DE LA MATERIA ORGÁNICA DEL EFLUENTE DE UN CULTIVO DE TILAPIA (Oreochromis spp.)</t>
  </si>
  <si>
    <t>HONGOS MICORRÍZICOS ARBUSCULARES Y MATERIA ORGÁNICA EN EL CRECIMIENTO Y COLONIZACIÓNRADICULAR EN PAPAYA.</t>
  </si>
  <si>
    <t>SISTEMATIZACIÓN DE ACCIONES DE EDUCACIÓN AMBIENTAL EN EL CONSEJO ESTATAL DE ECOLOGÍA DEL ESTADO DE MICHOACÁN DE OCAMPO, PERIODO (2007-2013).</t>
  </si>
  <si>
    <t>DIVERSIDAD Y ESTRUCTURA GENÉTICADE Quercus castanea Née (Fagaceae) EN LAS SIERRAS DEL ESTADO DE OAXACA, MÉXICO.</t>
  </si>
  <si>
    <t>CUANTIFICACIÓN DE LAS EMISIONES DE METANO EN EL RELLENO SANITARIO DE MORELIA, MICHOACÁN.</t>
  </si>
  <si>
    <t>EFECTO DE LA TEMPERATURA SOBRE LA FOTOSÍNTESIS DE Agave cupreata (Trel. &amp; Berger)</t>
  </si>
  <si>
    <t>ODILIA ESTRADA HERNÁNDEZ</t>
  </si>
  <si>
    <t>"MEMORIA DE EXPERIENCIA PROFESIONAL COMO BIÓLOGA DOCENTE EN EL ÁREA DE LAS CIENCIAS NATURALES Y EL BACHILLERATO QUÍMICO-BIOLÓGICO, EN EL COLEGIO DE BACHILLERES DEL ESTADO DE MICHOACÁN, PLANTEL CHERÁN"</t>
  </si>
  <si>
    <t>ESTUDIO DE LOS HEMOPARÁSITOS EN LA PALOMA Columba livia DE LA CIUDAD DE MORELIA, MICHOACÁN, MÉXICO.</t>
  </si>
  <si>
    <t>PERCEPCIÓN AMBIENTAL SOBRE LAS ÁREAS VERDES DE CIUDAD UNIVERSITARIA, MORELIA, MICHOACÁN, MÉXICO.</t>
  </si>
  <si>
    <t>ZOOPLANCTON DE LA PRESA DE COINTZIO, MICHOACÁN, MÉXICO.</t>
  </si>
  <si>
    <t>VARIACIÓN GENOTÍPICA EN LA ACUMULACIÓN DE FÓSFORO EN LA SEMILLA DE MAIZ (Zea mays L) NATIVO DE LA MESETA P´URHÉPECHA.</t>
  </si>
  <si>
    <t>MARÍA FERNANDA ROMERO BARÓN</t>
  </si>
  <si>
    <t>ESTUDIO DE LOS PARÁSITOS GASTROINTESTINALES EN Odocoileus virginianus (Artiodactyla: Cervidae) EN LA REGIÓN MEDIA Y BAJA DE LA CUENCA DEL RÍO BALSAS.</t>
  </si>
  <si>
    <t>IDENTIFICACIÓN Y BIOLOGÍA DE Engytatus varians (DISTANT) (HEMIPTERA: MIRIDAE): DEPREDACIÓN SOBRE EL PSÍLIDO DEL TOMATE, Bactericera cockerelli (SULC.) (HEMIPTERA: TRIOZIDAE)</t>
  </si>
  <si>
    <t>EVALUACIÓN DEL CRECIMIENTO Y FLORACIÓN DE LILI ORIENTAL (Lilium sp. Var Sunny azores) COMO RESPUESTA A DIFERENTES INÓCULOS MICROBIANOS.</t>
  </si>
  <si>
    <t>DANIEL HACHA CHUELA</t>
  </si>
  <si>
    <t>CALIDAD DEL AGUA EN LA CUENCA ARROYO SAN PEDRO JORULLO, MUNICIPIO LA HUACANA, MICHOACÁN, MÉXICO.</t>
  </si>
  <si>
    <t>MÓNICA VIOLETA JUÁREZ GUTIÉRREZ</t>
  </si>
  <si>
    <t>CONTAMINACIÓN POR METALES PESADOS EN AGUA Y SEDIMENTO EN EL RÍO GRANDE DE MORELIA, MICHOACÁN.</t>
  </si>
  <si>
    <t>EFECTO DE LA CONCENTRACIÓN DE NUTRIENTES SOBRE LA DISTRIBUCIÓN DE LA VEGETACIÓN EN EL HUMEDAL DE PÁTZCUARO.</t>
  </si>
  <si>
    <t>ANA MARÍA GUZMÁN AMBRIZ</t>
  </si>
  <si>
    <t>INHIBICIÓN DE LAS PRINCIPALES FUENTES DE PRODUCCIÓN DEL ANIÓN SUPERÓXIDO DURANTE LA FATIGA DEL MÚSCULO ESQUELÉTICO LENTO.</t>
  </si>
  <si>
    <t>ARTURO GONZÁLEZ JACINTO</t>
  </si>
  <si>
    <t>FELIPE DE JESÚS PACHECO GARDUÑO</t>
  </si>
  <si>
    <t>CUIDADO PARENTAL EN EL PEZ Abudefduf saxatilis EN EL ATLÁNTICO MEXICANO.</t>
  </si>
  <si>
    <t>VIRIDIANA ANAHÍ REYES GORDILLO</t>
  </si>
  <si>
    <t>FITOPLANCTON DEL VASO SUR DE LA PRESA ADOLFO LÓPEZ MATEOS "INFIERNILLO" MICHOACÁN MÉXICO.</t>
  </si>
  <si>
    <t>FORMACIÓN AMBIENTAL PREESCOLAR EN DOS CENTROS EDUCATIVOS EN LOS MUNICIPIOS DE MORELIA Y PURUÁNDIRO, MICHOACÁN.</t>
  </si>
  <si>
    <t>EFECTO DE LA TEMPERATURA SOBRE EL DESARROLLO DEL GUSANO COGOLLERO DEL MAÍZ (Spodoptera frugiperda, J. E. Smith) (Lepidóptera: Noctuidae)</t>
  </si>
  <si>
    <t>ESTRATEGIA DE EDUCACIÓN AMBIENTAL EN LA ESCUELA SECUNDARIA TÉCNICA No. 108 EN LA COMUNIDAD DE FRONTERA COROZAL, MUNICIPIO DE OCOSINGO CHIAPAS.</t>
  </si>
  <si>
    <t>EXPERIENCIA PROFESIONAL EN EL SUBSISTEMA DE TELESECUNDARIA EN TURICATO, MICHOACÁN.</t>
  </si>
  <si>
    <t>LISTADO Y CARACTERIZACIÓN ECOLÓGICA DE LAS ORQUÍDEAS EPÍFITAS DEL PREDIO DE TENDERIO, DE LA COMUNIDAD INDÍGENA DE SANTIAGO TINGAMBATO, MICHOACÁN, MÉXICO.</t>
  </si>
  <si>
    <t>ANÁLISIS CROMOSÓMICO Y CICLO CELULAR EN DOS ESPECIES DEL GÉNERO CEIBA (L.) GAERTH 2009</t>
  </si>
  <si>
    <t>EFECTOS DE LOS PROMOTORES DE CRECIMIENTO VEGETAL Glomus intraradices y Azospirillum brasilense CONTRA EL PATÓGENO Phytophthora capsici EN PLANTAS DE CHILE.</t>
  </si>
  <si>
    <t>EFECTO DE METALES EN LA EXPRESIÓN DEL GEN QUE CODIFICA PARA EL TRANSPORTADOR DE FOSFATO AtPT2, EN Arabidopsis thaliana L.</t>
  </si>
  <si>
    <t>MICROPROPAGACIÓN DE (Callistemon citrinus y Plumbago auriculata)</t>
  </si>
  <si>
    <t>AISLAMIENTO Y ANÁLISIS DE LA SECUENCIA PARCIAL DEL GEN DE UN REGULADOR TRANSCRIPCIONAL TIPO GAL4 DE Colletotrichum lindemuthianum.</t>
  </si>
  <si>
    <t>ETIOLOGÍA DE LA CENICILLA EN ZARZAMORA (Rubus sp. L.)</t>
  </si>
  <si>
    <t>LISTADO TAXONÓMICO DE GASTERÓPODOS DE LA LOCALIDAD "LA ALBERCA" MUNICIPIO DE MORELIA, MICHOACÁN.</t>
  </si>
  <si>
    <t>BIOL. LUZ LILIA JIMÉNEZ RICO</t>
  </si>
  <si>
    <t>JOSÉ IGNACIO RUIZ LÓPEZ</t>
  </si>
  <si>
    <t>DRA.  MARIELA GÓMEZ ROMERO</t>
  </si>
  <si>
    <t>GRUPOS FUNCIONALES Y HÁBITOS DE LOS MACROINVERTEBRADOS ACUÁTICOS, COMO HERRAMIENTAS DE VALORACIÓN DEL AMBIENTE EN LA CUENCA TEPALCATEPEC-INFIERNILLO.</t>
  </si>
  <si>
    <t>EFECTO DEL NODRICISMO (Eysenhardtia polystachya) Y HOGOS MICORRÍZICOS EN EL CRECIMIENTO DE Pinus pseudostrobus.</t>
  </si>
  <si>
    <t>USO DE HÁBITAT DE LAS ESPECIES DE AVES EN LOS BOSQUES DE LA RESERVA DE LA BIÓSFERA MARIPOSA MONARCA.</t>
  </si>
  <si>
    <t>JORGE LEMUS JUÁREZ</t>
  </si>
  <si>
    <t>HERPETOFAUNA DEL MUNICIPIO DE ZACAPU, MICHOACÁN, MÉXICO.</t>
  </si>
  <si>
    <t>JULIO ADRIÁN GÓMEZ VILLA</t>
  </si>
  <si>
    <t>EVIDENCIAS DE Rhizobium COMO PATÓGENO DE PLANTAS</t>
  </si>
  <si>
    <t>ESTUDIO FAUNÍSTICO DE DIPLOPODA Y CHILOPODA (MYRIAPODA) EN UN BOSQUE DE PINO-ENCINO DE SAN JOSÉ DE LAS TORRES, MORELIA, MICHOACÁN.</t>
  </si>
  <si>
    <t>DANTE IVAN ENRÍQUEZ ROBLES</t>
  </si>
  <si>
    <t>EXPERIENCIA PROFESIONAL EN EL CUIDADO Y MANTENIMIENTO DE ANFIBIOS Y REPTILES EN CAUTIVERIO EN EL PARQUE ZOOLÓGICO BENITO JUÁREZ DE MORELIA, MICHOACÁN.</t>
  </si>
  <si>
    <t>RITA GUADALUPE ALCÁNTAR RODRÍGUEZ</t>
  </si>
  <si>
    <t>CARACTERÍSTICAS REPRODUCTIVAS QUE PERMITEN LA COEXISTENCIA DE TRES ESPECIES DEL GÉNERO Achimenes (Gesneriaceae) REGIÓN DE LA TZARÁRACUA, URUAPAN, MICHOACÁN.</t>
  </si>
  <si>
    <t>LIMITACIÓN NUTRIMENTAL Y SUS EFECTOS EN LA PRODUCTIVIDAD ACUÁTICA EN EL LAGO DE CUITZEO, MICHOACÁN, MÉXICO.</t>
  </si>
  <si>
    <t>CAPACIDAD DE CONSUMO DE Engytatus varians (Distant) (Hemiptera: Miridae) SOBRE EL PSÍLIDO DEL TOMATE, Bactericera cockerelli (Sulc) (Hemiptera:Triozidae) Y DETERMINACIÓN DE LA PROGENIE DEL DEPREDADOR.</t>
  </si>
  <si>
    <t>RELACIÓN EN EL PORCIENTO DE CONTENIDO DE HUMEDAD CON EL DE GERMINACIÓN EN SEMILLAS DE SIETE ESPECIES FORESTALES.</t>
  </si>
  <si>
    <t>ARIADNA ITZEL VIDAL AYALA</t>
  </si>
  <si>
    <t>COMPARACIÓN DE LA RECALCITRANCIA DE HONGOS MICORRÍZICOS DE ORQUÍDEAS EPÍFITAS Y TERRESTRES, DURANTE SU AISLAMIENTO</t>
  </si>
  <si>
    <t>VARIACIÓN MORFOLÓGICA DE LA REGIÓN CEFÁLICA DEL SAPO MARMÓREO (Incilius marmoreus) EN DIFERENTES ESTADIOS SUCESIONALES DEL BOSQUE TROPICAL SECO DE LA REGIÓN DE CHAMELA-CUIXMALA, JALISCO, MÉXICO.</t>
  </si>
  <si>
    <t>CARLOS RAMÍREZ GAYTÁN</t>
  </si>
  <si>
    <t>DIETA DE LA LAGARTIJA CEJONA (Sceloporus melanorhinus) EN LA RESERVA DE LA BIÓSFERA, CHAMELA-CUIXMALA, JALISCO, MÉXICO.</t>
  </si>
  <si>
    <t>LISTADO TAXONÓMICO DE PECES ARRECIFALES DEL CARIBE MEXICANO.</t>
  </si>
  <si>
    <t>ERIKA ELIZABETH DíAZ CORTÉZ</t>
  </si>
  <si>
    <t>PERCEPCIÓN SOBRE LAS ÁREAS VERDES DE LA CIUDAD DE MORELIA: UN EJEMPLO DE APLIACIÓN A LA ECOLOGÍA URBANA.</t>
  </si>
  <si>
    <t>TRATAMIENTO DE AGUA EN UN BIORREACTOR CON MEMBRANAS SUMERGIDAS, PARA EL MANTENIMIENTO EN CAUTIVERIO DE Skiffia multipunctata.</t>
  </si>
  <si>
    <t>DIFERENCIACIÓN MORFOFUNCIONAL ENTRE NUEVE ESPECIES DEL GÉNERO Quercus QUE SE DISTRIBUYEN A LO LARGO DE UN GRADIENTE HÍDRICO EN LA CUENCA DE CUITZEO, MICHOACÁN.</t>
  </si>
  <si>
    <t>UTILIZACIÓN DE ABONOS ORGÁNICOS PARA LA PRODUCCIÓN DE PLANTA DE AGAVE CUPREATA (Trel y Berger) EN INVERNADERO.</t>
  </si>
  <si>
    <t>ESTUDIO DE LA COMPOSICIÓN Y ESTRUCTURA DEL ZOOPLANCTON EN LA ZONA LITORAL DEL LAGO DE CUITZEO, MICH, MÉXICO.</t>
  </si>
  <si>
    <t>CARACTERIZACIÓN FISICOQUÍMICA Y MICROBIOLÓGICA DE FUENTES SUBTERRÁNEAS DE AGUA POTABLE EN LA LOCALIDAD DE IRIMBO, MICHOACÁN, MÉXICO.</t>
  </si>
  <si>
    <t>IDENTIFICACIÓN DEL CRIPTOCROMO 1A EN LA RETINA DE LA TORTUGA Chelonia agassizii.</t>
  </si>
  <si>
    <t>LUISA ISARRARÁS HERNÁNDEZ</t>
  </si>
  <si>
    <t>LA ENSEÑANZA, APRENDIZAJE DE LA BIOLOGÍA EN ALUMNOS DE TERCER GRADO EN DOS ESCUELAS (PÚBLICA URBANA Y PARTICULAR) EN EL NIVEL PRIMARIA.</t>
  </si>
  <si>
    <t>EVALUACIÓN DEL TALLER "IMPORTANCIA DE LA BASURA" EN EL TIANGUIS DE LA CIENCIA, COMO ESTRATEGIA EN EDUCACIÓN NO FORMAL.</t>
  </si>
  <si>
    <t>ANA ISABEL SANTIAGO BEDOLLA</t>
  </si>
  <si>
    <t>ARQUITECTURA DE COPA, CAPTACIÓN HÍDRICA Y CAPACIDAD DEL ALMACENAMIENTO EN Pinus sp. EN EL SUR DE LA CUENCA DE CUITZEO.</t>
  </si>
  <si>
    <t>LA LECTURA CIENTÍFICA, UNA ESTRATEGIA PARA LA ENSEÑANZA DE LA CIENCIA (BIOLOGÍA) EN ALUMNOS DE SEGUNDO GRADO DE TELESECUNDARIA.</t>
  </si>
  <si>
    <t>ADRIÁN POMPA DOMÍNGUEZ</t>
  </si>
  <si>
    <t>DETERMINACIÓN DE LAS ACTIVIDADES ANTIMICROBIANA, CITOTÓXICA Y COMPOSICIÓN QUÍMICA DE Plumbago rosea</t>
  </si>
  <si>
    <t>DR. ALEJANDRO BLANCO LABRA</t>
  </si>
  <si>
    <t>PURIFICACIÓN Y CARACTERIZACIÓN PARCIAL DE UN INHIBIDOR DE SERÍN PROTEASAS DE BAJO PESO MOLECULAR EN LA SEMILLA DE CHAN (Hyptis suaveolens)</t>
  </si>
  <si>
    <t>PROPAGACIÓN DE CUERAMO (Cordia elaeagnoides) Y PINZAN (Pithecellobium dulce) ESPECIES SILVOPASTORILES.</t>
  </si>
  <si>
    <t>VARIACIÓN MORFOFUNCIONAL DE Quercus dedertícola Trel. A LO LARGO DE SU DISTRIBUCIÓN EN LA CUENCA DEL LAGO DE CUITZEO, MICHOACÁN.</t>
  </si>
  <si>
    <t>EVALUACIÓN DEL EFECTO DE SEIS MEZCLAS DE SUSTRATO SOBRE EL CRECIMIENTO DE Pinus devoniana Y LA PRESENCIA DE Bradysia sp. EN MORELIA, MICHOACÁN, MÉXICO.</t>
  </si>
  <si>
    <t>LA COMUNIDAD DE PECES ARRECIFALES Y SU HÁBITAT EN EL ZAPOTE, MUNICIPIO DE AQUILA, MICHOACÁN, MÉXICO.</t>
  </si>
  <si>
    <t>PROMOCIÓN DEL DESARROLLO TEMPRANO DE  Sorghum bicolor POR EFECTO DE Arthrobacter agilis UMCV2 EN CONDICIONES DE INVERNADERO.</t>
  </si>
  <si>
    <t>MORFOLOGÍA DE LA TORTUGA GOLFINA (Lepidochelys olivacea) PRESENTE EN AGUAS DEL PACÍFICO CENTRAL MEXICANO.</t>
  </si>
  <si>
    <t>USO ESPACIAL DE LAS HUERTAS DE AGUACATE Y RODALES DEL BOSQUE TEMPLADO POR LA AVIFAUNA RESIDENTE.</t>
  </si>
  <si>
    <t>EFECTO DEL MANEJO DE LAS NIDADAS DE LA TORTUGA VERDE (Chelonia mydas) SOBRE EL ÉXITO DE ECLOSIÓN Y EMERGENCIA DE CRÍAS, EN LA PLAYA DE AVENTURAS DIF. QUINTANA ROO, MÉXICO.</t>
  </si>
  <si>
    <t>DIETA DE MACHOS ADULTOS DE TORTUGA NEGRA (Chelonia agassizii) EN MICHOACÁN.</t>
  </si>
  <si>
    <t>ASPECTOS REPRODUCTIVOS DE Chirostoma jordani (Woolman 1894) EN EL LAGO DE CUITZEO, MICHOACÁN, MÉXICO.</t>
  </si>
  <si>
    <t>SISTEMA DE APAREAMIENTO GENÉTICO DE Stegastes acapulcoensis DE LA POBLACIÓN DE MAZATLÁN, SINALOA.</t>
  </si>
  <si>
    <t>REVISIÓN DE GÉNERO Everniastrum Hale ex Sipman EN MICHOACÁN.</t>
  </si>
  <si>
    <t>PATÓGENOS ASOCIADOS A LAS LESIONES FLORALES EN Phalaenopsis sp. (Orchidaceae) EN  INVERNADEROS DE URUAPAN, MICHOACÁN.</t>
  </si>
  <si>
    <t>HELMINTOFAUNA EN ROEDORES DE LA LOCALIDAD DE MESÓN NUEVO, TARÍMBARO Y RIBERA DEL RÍO CHIQUITO DE MORELIA, MICHOACÁN.</t>
  </si>
  <si>
    <t>PARÁMETROS POBLACIONALES DE Chirostoma jordani (Woolman, 1894) (Actinopterigy: Atheriniformes) EN EL LAGO DE CUITZEO, MICHOACÁN, MÉXICO.</t>
  </si>
  <si>
    <t>TOLERANCIA TÉRMICA EN HOJAS DE NUEVE ESPECIES DEL GÉNERO Quercus (Fagaceae) DE LA CUENCA DE CUITZEO, MICHOACÁN.</t>
  </si>
  <si>
    <t>EXPERIENCIA PROFESIONAL COMO CONSULTORA PNUD EN LA COMISIÓN NACIONAL DE ÁREAS NATURALES PROTEGIDAS CONANP.</t>
  </si>
  <si>
    <t>EVALUACIÓN DEL CRECIMIENTO Y FLORACIÓN DE LILIS ASIÁTICAS (Lilium sp. Var. After Eigth) COMO RESPUESTA A BACTERIAS Y MICORRIZAS.</t>
  </si>
  <si>
    <t>ESTUDIO TAXONÓMICO DEL GÉNERO Laccaria EN LOCALIDADES DE LOS ESTADOS DE VERACRUZ Y PUEBLA.</t>
  </si>
  <si>
    <t>FILOGEOGRAFÍA Y VARIACIÓN MORFOLÓGICA DE Fraxinus uhdei (Oleaceae) EN MÉXICO.</t>
  </si>
  <si>
    <t>ESPECIES DEL ORDEN CARNÍVORA DEL RANCHO LABREANO DE DOS LOCALIDADES DEL CENTRO-OCCIDENTE DE MÉXICO.</t>
  </si>
  <si>
    <t>HÁBITOS ALIMENTICIOS DEL PEZ GUITARRA Rhinobatos productus, (Ayres, 1854) EN BAHÍA TORTUGAS, BAJA CALIFORNIA SUR.</t>
  </si>
  <si>
    <t>MORTALIDAD DE TORTUGA NEGRA (Chelonia agassizii) ASOCIADO A INGESTA DE TUNICADOS (THALIACEA) EN LA COSTA DE MICHOACÁN.</t>
  </si>
  <si>
    <t>EFECTOS CITOTÓXICOS DE ÁCIDOS GRASOS Y DERIVADOS DE ÁCIDOS GRASOS SOBRE CÉLULAS CANCEROSAS.</t>
  </si>
  <si>
    <t>RELACIONES FILOGENÉTICAS DE LAS FAMILIAS DEL PHYLUM MARCHANTIOPHYTA PRESENTES EN EL ESTADO DE MICHOACÁN, MÉXICO</t>
  </si>
  <si>
    <t>DESARROLLO DE LA EXPERIENCIA PROFESIONAL DOCENTE EN EL COLEGIO DE ESTUDIOS CIENTÍFICOS Y TECNOLÓGICOS DEL ESTADO DE MICHOACÁN CECYTEM #17 CIUDAD HIDALGO.                          EXPERIENCIA PROFESIONAL</t>
  </si>
  <si>
    <t>EXPERIENCIA DE TRABAJO CON PROYECTOS INTEGRADORES EN EL SUBSISTEMA COLEGIO DE BACHILLERES PLANTEL "GABRIEL ZAMORA" PARA LA PRÁCTICA DE EDUCACIÓN AMBIENTAL.</t>
  </si>
  <si>
    <t>LA TAXIDERMIA COMO HERRAMIENTA EFICAZ EN LA DIVULGACIÓN CIENTÍFICA     MEMORIA DE TITULACIÓN.</t>
  </si>
  <si>
    <t>BASES PARA EL MANEJO SUSTENTABLE DE Ceiba aesculifolia (h.B. &amp; K.) BRITTEN &amp; BAKER F. subsp. Parvifolia (Rose) P. E. GIBBS &amp; SEMIR A TRAVÉS DE UN ANÁLISIS POBLACIONAL.</t>
  </si>
  <si>
    <t>EVALUACIÓN DE LA REGENERACIÓN NATURAL DE Abies religiosa BAJO DIFERENTES CONDICIONES DE APERTURA DEL DOSEL Y A LO LARGO DE UN GRADIENTE ALTITUDINAL  EN LA RESERVA DE LA BIÓSFERA DE LA MARIPOSA MONARCA.</t>
  </si>
  <si>
    <t>PATRONES DE DISTRIBUCIÓN DE LAS ESPONJAS ASOCIADAS A HÁBITATS DE PASTOS MARINOS (Thalassia testudinum Banks ex König) DEL LITORAL DEL ESTADO DE CAMPECHE.</t>
  </si>
  <si>
    <t>DETERMINACIÓN DEL TIEMPO DE COLONIZACIÓN DE HONGOS MICORRÍCICOS ARBUSCULARES EN MAÍZ Y TRIGO.</t>
  </si>
  <si>
    <t>PRONÓSTICO DE AVANCE POR SELECCIÓN DE LA VARIEDAD DE MAÍZ CRIOLLO MEJORADO "TUKURU" SEMBRADO EN EL MES DE JUNIO.</t>
  </si>
  <si>
    <t>OSCAR ANDRÉS MELO ÁRIAS</t>
  </si>
  <si>
    <t>DR. KEN OYAMA NAKAGAWA</t>
  </si>
  <si>
    <t>JULIETA MARTÍNEZ CONTRERAS</t>
  </si>
  <si>
    <t>CARACTERIZACIÓN DE COMUNIDADES DE HONGOS MICORRÍCICOS DE HUERTOS DE AGUACATE CON MANEJO CONVENCIONAL Y MANEJO ORGÁNICO</t>
  </si>
  <si>
    <t>EMILIO BUTRAGUEÑO SÁNTIZ GÓMEZ</t>
  </si>
  <si>
    <t>CONDICIÓN MICORRÍCICA DE LIMÓN MEXICANO EN HUERTAS PRODUCTORAS DE LA REGIÓN DE APATZINGÁN Y PARÁCUARO MICHOACÁN.</t>
  </si>
  <si>
    <t>MARÍA ISABEL VILLICAÑA ESCOBEDO</t>
  </si>
  <si>
    <t>CONTRIBUCIÓN AL CONOCIMIENTO DE LA DISTRIBUCIÓN DE LAS ESPECIES LEÑOSAS DE LA FAMILIA FABACEAE (LEGUMINOSAE), DEL ESTADO DE MICHOACÁN, MÉXICO.</t>
  </si>
  <si>
    <t>RUTH HERRERA ALDAMA</t>
  </si>
  <si>
    <t>DESCRIPCIÓN DE INCENDIOS PASADOS EN EL CERRO MELÓN, EN ANGANGUEO, MICHOACÁN</t>
  </si>
  <si>
    <t>ARGELIA MÉNDEZ MÉNDEZ</t>
  </si>
  <si>
    <t>EVALUACIÓN DEL TALLER DE IMPORTANCIA ECOLÓGICA, BIOLÓGICA Y ECONÓMICA DE LOS REPTILES EN EL TIANGUIS DE LA CIENCIA DE HUETAMO Y MORELIA, MICHOACÁN.</t>
  </si>
  <si>
    <t>VANESSA CÍNTORA ASEGUERA</t>
  </si>
  <si>
    <t>EVALUACIÓN DE UN ENSAYO DE PROGENIES DE Pinus oocarpa Schiede. Et Schlech. ESTABLECIDO EN VIVERO Y DE LA PRODUCCIÓN DE RESINA DE LAS MADRES</t>
  </si>
  <si>
    <t>VÍCTOR HUGO GALVÁN NORIEGA</t>
  </si>
  <si>
    <t>DISTRIBUCIÓN POTENCIAL Y EVALUACIÓN DE LA PÉRDIDA Y FRAGMENTACIÓN DEL HÁBITAT DE Ctenosaura clarki (Iguanidae) EN LA DEPRESIÓN DEL BALSAS-TEPALCATEPEC.</t>
  </si>
  <si>
    <t>YÉSICA FARFÁN MORENO</t>
  </si>
  <si>
    <t>EFECTO DE LA SACAROSA Y EL Cr(VI) EN LA EXPRESIÓN CONFERIDA POR LOS PROMOTORES DE LOS GENES AtSPS1F Y AtSPS2F QUE CODIFICAN ENZIMAS SACAROSA FOSFATO SINTASAS</t>
  </si>
  <si>
    <t>M. C. MARÍA GLORIA SOLÍS GUZMÁN</t>
  </si>
  <si>
    <t>AVES RAPACES DIURNAS DE MICHOACÁN, MÉXICO.</t>
  </si>
  <si>
    <t>RAFAEL ELEJANDRO MEDINA NIEVES</t>
  </si>
  <si>
    <t>MARÍA ISMAELA VEGA AGAVO</t>
  </si>
  <si>
    <t>INFLUENCIA DE LA NUTRICIÓN MATERNA (MATROTROFÍA) EN LAS CRÍAS DEL PEZ ENDÉMICO AMENAZADO Xenotoca eiseni (Pisces: Goodeinae)</t>
  </si>
  <si>
    <t>DRA. REBECA ANELÍ RUEDA JASSO</t>
  </si>
  <si>
    <t>DAGOBERTO VALENTÍN MARTÍNEZ</t>
  </si>
  <si>
    <t>INVENTARIO DE LA FLORA VASCULAR DE LA ZONA DE MALPAÍS, PERTENECIENTE AL EJIDO DE SAN ANDRÉS CORÚ, MUNICIPIO DE ZIRACUARETIRO, MICHOACÁN, MÉXICO.</t>
  </si>
  <si>
    <t>M. C. PATRICIA SILVA SÁENZ</t>
  </si>
  <si>
    <t>MA. IRENE MORELOS MARTÍNEZ</t>
  </si>
  <si>
    <t>AISLAMIENTO Y CARACTERIZACIÓN PARCIAL DEL GEN DE LA CELOBIOHIDROLASA II DE Colletotrichum lindemuthianum RAZA 1472</t>
  </si>
  <si>
    <t>SALVADOR PÉREZ MORA</t>
  </si>
  <si>
    <t>EVALUACIÓN DEL EXTRACTO DE HOJA Y FLOR DE Callistemon citrinus SOBRE EL PERFIL LIPÍDICO Y LA ACTIVIDAD DEL SISTEMA ANTIOXIDANTE EN HÍGADOS DE RATAS WISTAR</t>
  </si>
  <si>
    <t>DANIEL FERREYRA GARCÍA</t>
  </si>
  <si>
    <t>YULIANA RODRÍGUEZ ROJAS</t>
  </si>
  <si>
    <t>MASTOFAUNA TERRESTRE DEL MUNICIPIO DE CHURUMUCO, MICHOACÁN, MÉXICO</t>
  </si>
  <si>
    <t>M.C. MARÍA CONCEPCIÓN APÁTIGA CASTELÁN</t>
  </si>
  <si>
    <t>VIOLETA CORTÉS HERNÁNDEZ</t>
  </si>
  <si>
    <t>LÍQUENES COSTROSOS SAXÍCOLAS DEL DISTRITO MINERO DE GUANAJUATO.</t>
  </si>
  <si>
    <t>MARIELA SALINAS RODRÍGUEZ</t>
  </si>
  <si>
    <t>INVENTARIO Y CONOCIMIENTO TRADICIONAL DE GASTEROMICETOS DEL "CERRO ESTRIBO GRANDE Y ESTRIBO CHICO" DEL MUNICIPIO DE PÁTZCUARO, MICH.</t>
  </si>
  <si>
    <t>DR. VÍCTOR MANUEL GÓMEZ REYES</t>
  </si>
  <si>
    <t>LEOBARDO GONZÁLEZ GABRIEL</t>
  </si>
  <si>
    <t>IDENTIFICACIÓN DE LAS ESPECIES DEL GÉNERO Quercus (Fagaceae) CON SÍNTOMAS DE DECLINACIÓN Y SU MAGNITUD EN LA SIERRA DE SANTA ROSA, GUANAJUATO</t>
  </si>
  <si>
    <t>ARIANNA PATRICIA BAUTISTA GÓMEZ</t>
  </si>
  <si>
    <t>PROPORCIÓN SEXUAL DE POBLACIONES SILVESTRES DE Eupsittula canicularis EN DOS ESTADOS DE LA REPÚBLICA MEXICANA.</t>
  </si>
  <si>
    <t>YARELI IVETTE HERREJON AYALA</t>
  </si>
  <si>
    <t>EFECTO PREINFECCIÓN DE FUNGICIDAS QUÍMICOS Y BIOLÓGICOS SOBRE LA MUERTE REGRESIVA CAUSADA POR Neofusicoccum parvum Y Lasiodiplodia pseudotheobromae Y patogenicidad Phytophthora cinnamoni EN ARÁNDANO</t>
  </si>
  <si>
    <t>MARCO AURELIO LÓPEZ HERRERA</t>
  </si>
  <si>
    <t>PROGRAMA DE EDUCACIÓN AMBIENTAL DIRIGIDO A ALUMNOS DE 2° GRADO DE LA ESCUELA SECUNDARIA FEDERAL "JESÚS ROMERO FLORES", EN CUITZEO MICHOACÁN.</t>
  </si>
  <si>
    <t>GUADALUPE ARCOS MONTEJO</t>
  </si>
  <si>
    <t>PREVALENCIA DE UNCINARIASIS EN NIÑOS DE EDAD ESCOLAR EN TRES ESCUELAS DE LA CUENCA DE CUITZEO.</t>
  </si>
  <si>
    <t>MANUELA MORENO DEMEZA</t>
  </si>
  <si>
    <t>CONTRIBUCIÓN AL CONOCIMIENTO DE LA HELMINTOFAUNA DE Micropterus salmoides (Actinopterygii: Centrarchidae) DEL LAGO DE ZIRAHUÉN.</t>
  </si>
  <si>
    <t>XÓCHITL TERESA MANRÍQUEZ LÓPEZ</t>
  </si>
  <si>
    <t>EFECTO DE LA PERTURBACIÓN SOBRE LA COMUNIDAD DE MURCIÉLAGOS A LO LARGO DEL RÍO LERMA</t>
  </si>
  <si>
    <t>FLORIDA MONTEJO CRUZ</t>
  </si>
  <si>
    <t>VARIACIÓN ESPACIAL Y TEMPORAL DE LA COMUNIDAD DE PECES EN EL LAGO DE CUITZEO, MICHOACÁN, MÉXICO.</t>
  </si>
  <si>
    <t>ALEXIS ARRIAGA RAMÍREZ</t>
  </si>
  <si>
    <t>EFECTO DE LA FRAGMENTACIÓN DEL HÁBITAT SOBRE LOS PATRONES MORFOLOGÍA FOLIAR, HERBIVORÍA Y FENOLOGÍA DE LOS ÁRBOLES DEL BOSQUE TROPICAL SECO: Tabebuia rosea y Tabebuia donnell-smithii EN CHAMELA JALISCO.</t>
  </si>
  <si>
    <t>ABDIEEL QUISEHUATL MEDINA</t>
  </si>
  <si>
    <t>ESTRUCTURA Y COMPOSICIÓN DE LA COMUNIDAD DE LEÑOSAS EN LA SUCESIÓN SECUNDARIA DE LA SELVA SECA DEL SUR DE SONORA.</t>
  </si>
  <si>
    <t>MARÍA VERENICE RIVERA RIVAS</t>
  </si>
  <si>
    <t>MACROINVERTEBRADOS COMO BIOINDICADORES DE LA CALIDAD DEL AGUA EN EL RÍO DUERO</t>
  </si>
  <si>
    <t>M. C. CARLOS ESCALERA GALLARDO</t>
  </si>
  <si>
    <t>ALICIA ÁVALOS LÓPEZ</t>
  </si>
  <si>
    <t>ASPECTOS REPRODUCTIVOS DE RANA TORO AMERICANA (Lithobates catesbeianus Shaw, 1802)</t>
  </si>
  <si>
    <t>DRA. VIRGINIA SEGURA GARCÍA</t>
  </si>
  <si>
    <t>KENIA PAOLA CERNA PADILLA</t>
  </si>
  <si>
    <t>ESTUDIO COMPARATIVO DE LAS INFUSIONES DEL PERICARPIO DE CÍTRICOS EN LOS NIVELES DE GLUCOSA EN ADULTOS DE LOS MUNICIPIOS DE ARTEAGA, LA HUACANA Y CHURUMUCO CON MORELIA.</t>
  </si>
  <si>
    <t>ELIZABETH MEJÍA VILLEGAS</t>
  </si>
  <si>
    <t>ENDOPARÁSITOS DE Anas discors (Anatidae: Anseriformes) Y OBSERVACIONES SOBRE DIETA Y METALES PESADOS.</t>
  </si>
  <si>
    <t>MARÍA DE LOS ÁNGELES URBINA CAMPOS</t>
  </si>
  <si>
    <t>PATRÓN DE DOSOVE DE HEMBRAS DE STEGASTES DIENCAEUS (POMACENTRIDAE): UN ANÁLISIS CON MICROSATÉLITES.</t>
  </si>
  <si>
    <t>INDIRA FIGUEROA TORRES</t>
  </si>
  <si>
    <t>EVALUACIÓN DEL USO QUE MAMÍFEROS MEDIANOS Y GRANDES HACEN DE LOS SENDEROS EN UN BOSQUE MESÓFILO DE MONTAÑA</t>
  </si>
  <si>
    <t>ÉXITO REPRODUCTIVO DE POBLACIONES DE Pinus pseudostrobus LINDL. EN NUEVO SAN JUAN, MICHOACÁN: IMPLICACIONES DEL CAMBIO CLIMÁTICO.</t>
  </si>
  <si>
    <t>MARGARITA ANAHÍ HEREDIA HERNÁNDEZ</t>
  </si>
  <si>
    <t>listo</t>
  </si>
  <si>
    <t>JORGE OSWALDO CRUZ ÁRIAS</t>
  </si>
  <si>
    <t>ARTURO RAMÍREZ ORDORICA</t>
  </si>
  <si>
    <t>EFECTO DE LA INOCULACIÓN CON Bacillus sp. M4-96 SOBRE EL PERFIL PROTEICO DURANTE EL DESARROLLO TEMPRANO DEL MAÍZ. (Zea mays L.)</t>
  </si>
  <si>
    <t>DRA. LAURDES IVETH MACÍAS RODRÍGUEZ</t>
  </si>
  <si>
    <t>GILBERTO ÁLVAREZ PÉREZ</t>
  </si>
  <si>
    <t>ANÁLISIS BROMATOLÓGICOS DE RESÍDUOS SÓLIDOS ORGÁNICOS DOMÉSTICOS DESHIDRATADOS E ÍNDICE DE FERTILIDAD DE SUS LODOS ACTIVADOS MEDIANTE DIGESTIÓN ANAERÓBICA.</t>
  </si>
  <si>
    <t>GRISELDA JAIMES CALDERÓN</t>
  </si>
  <si>
    <t>COMPORTAMIENTO DE LA INFECCIÓN DE LOS PARÁSITOS PROTOZOOS REEMERGENTES Y EMERGENTES EN NIÑOS DE EDAD ESCOLAR EN DOS LOCALIDADES RURALES DEL ESTADO DE MICHOACÁN.</t>
  </si>
  <si>
    <t>MARTHA ELENA MEJÍA MAYA</t>
  </si>
  <si>
    <t>DIVERSIDAD GENÉTICA DE Hetaerina titia DRURY, 1773 (ODONATA: CALOPTERYGIDAE), EN MICHOACÁN, MÉXICO.</t>
  </si>
  <si>
    <t>EFECTO DE LOS HONGOS MICORRÍCICOS Rhizophagus irregularis Y Pisolithus tinctorius EN EL CRECIMIENTO DE Senna septemtrionalis, SOMETIDA A ESTRÉS HÍDRICO CON FINES DE RESTAURACIÓN ECOLÓGICA.</t>
  </si>
  <si>
    <t>DRA MARIELA GÓMEZ ROMERO</t>
  </si>
  <si>
    <t>JÉSSICA YAJAIRA CERVANTES MORALES</t>
  </si>
  <si>
    <t>JAIME RAÚL HERNÁNDEZ PALACIOS</t>
  </si>
  <si>
    <t>LUIS FERNANDO PONCE VIVEROS</t>
  </si>
  <si>
    <t>YOLANDA CABRERA BORJA</t>
  </si>
  <si>
    <t>EVALUACIÓN DEL ESTADO DE CONSERVACIÓN DEL RÍO CUITZMALA (JALISCO) UTILIZANDO LA COMUNIDAD DE MACROINVERTEBRADOS ACUÁTICOS COMO INDICADORES.</t>
  </si>
  <si>
    <t>DRA. CATHERINE MATHURIAU</t>
  </si>
  <si>
    <t>RAÚL ABUNDES SARABIA</t>
  </si>
  <si>
    <t>M. C. JUAN CARLOS GONZÁLEZ CORTÉS</t>
  </si>
  <si>
    <t>JORDY PÉREZ GONZÁLEZ</t>
  </si>
  <si>
    <t>DETERMINACIÓN DE LA PARTICIPACIÓN DE LOS FENOLES EN LA ACTIVIDAD ANTIOXIDANTE SE LOS EXTRACTOS ETANÓLICOS DE FLOR Y HOJA DE Callistemon citrinus (CURTIS) SKEELS.</t>
  </si>
  <si>
    <t>ABRIL DULCE SERRATO VIDAL</t>
  </si>
  <si>
    <t>PLASTICIDAD FENOTÍPICA GÁSTRICA DE Diaglena spatulata ASOCIADA CON LOS DIFERENTES ESTADIOS SUCESIONALES DEL BOSQUE TROPICAL SECO EN EL ÁREA DE CHAMELA, JALISCO.</t>
  </si>
  <si>
    <t>NALLELY MENDIOLA PONCE</t>
  </si>
  <si>
    <t>PROPUESTA PARA EL ESTABLECIMIENTO DE UN JARDÍN ETNOBOTÁNICO EN EL CENTRO DE FORMACIÓN SAN MIGUEL DE NOCUTZEPO, MUNICIPIO DE ERONGARÍCUARO, MICHOACÁN.</t>
  </si>
  <si>
    <t>EVA ITZEL CASTRO SÁNCHEZ</t>
  </si>
  <si>
    <t>EL MANEJO DE LOS HONGOS SILVESTRES COMESTIBLES EN SAN FRANCISCO CHERÁN, MICHOACÁN, MÉXICO: UN ENFOQUE ETNOECOLÓGICO.</t>
  </si>
  <si>
    <t>DRA. ANA ISABEL MORENO CALLES</t>
  </si>
  <si>
    <t>WENDY MENDOZA ARROYO</t>
  </si>
  <si>
    <t>EVALUACIÓN DE LA DEPREDACIÓN DE ORUGAS EN UNA EXPERIENCIA DE RESTAURACIÓNEN EL BOSQUE TROPICAL CADUCIFOLIO, EN LA REGIÓN DE CHAMELA-CUIXMALA, JALISCO</t>
  </si>
  <si>
    <t>ANA ISABEL MOJICA MORENO</t>
  </si>
  <si>
    <t>DENSIDAD DE ESTOMAS Y SU RELACIÓN CON EL INTERCAMBIO DE GASES EN NUEVE ESPECIES DEL GÉNERO Quercus (FAGACEAE) DE LA CUENCA DE CUITZEO MICHOACÁN.</t>
  </si>
  <si>
    <t>GUADALUPE METZERI CASTILLO GARCÍA</t>
  </si>
  <si>
    <t>ESTUDIO DE HELMINTOS Y PROTOZOOS, PARÁSITOS DE NIÑOS DE LA LOCALIDAD DE PEDERNALES, MICHOACÁN DE OCAMPO.</t>
  </si>
  <si>
    <t>BRENDA VALDOVINOS MORALES</t>
  </si>
  <si>
    <t>DIETA, METALES PESADOS Y PARÁSITOS EN LOBINA NEGRA (Micropterus salmoides) EN LA PRESA DE ZIMAPÁN, QUERÉTARO/HIDALGO.</t>
  </si>
  <si>
    <t>CLAUDIA GUADALUPE VERDUZCO FERNÁNDEZ</t>
  </si>
  <si>
    <t>HELMINTOS Y PROTOZOOS EMERGENTES Y REEMERGENTES EN Didelphis virginiana EN DOS MUNICIPIOS DEL ESTADO DE MICHOACÁN, MÉXICO.</t>
  </si>
  <si>
    <t>DIANA LORENA CALVILLO SOSA</t>
  </si>
  <si>
    <t>MOVIMIENTO CIUDADANO EN DEFENSA DE LA LOMA DE SANTA MARÍA Y SU PAPEL EDUCATIVO AMBIENTAL NO FORMAL, EN MORELIA, MICHOACÁN.</t>
  </si>
  <si>
    <t>DIANA ELVIRA PLANCARTE MORALES</t>
  </si>
  <si>
    <t>ESTUDIO DE LA TRIPANOSOMIASIS EN HUMANOS EN LA REGIÓN DEL LERMA DE LA PIEDAD MICHOACÁN.</t>
  </si>
  <si>
    <t>MA. DE JESÚS ABARCA DÍAZ BARRIGA</t>
  </si>
  <si>
    <t>ESTUDIO DE HELMINTOS PARÁSITOS GASTROINTESTINALES DE NIÑOS EN EDAD ESCOLAR, EN LA COMUNIDAD RURAL LA MINA, DE LA CUENCA DE CUITZEO.</t>
  </si>
  <si>
    <t>ANA CECILIA RODRÍGUEZ VARGAS</t>
  </si>
  <si>
    <t>COMPOSICIÓN Y ESTRUCTURA DE LA VEGETACIÓN ARVENSE A CULTIVOS DEL AGUACATE EN LA ZONA CENTRAL DE LA FRANJA AGUACATERA EN MICHOACÁN, MÉXICO.</t>
  </si>
  <si>
    <t>BIOL. ROSA ISABEL FUENTES CHÁVEZ</t>
  </si>
  <si>
    <t>ROMÁN SEGUNDO CAMPOS</t>
  </si>
  <si>
    <t>EFECTO DE CULTIVOS SIMBÓLICOS Y ASIMBIÓTICOS SOBRE LA GERMINACIÓN, DESARROLLO DE PLÁNTULAS IN VITRO Y SUPERVIVENCIA EX VITRO DE Laelia autumnalis, L. speciosa y Govenia superba (ORCHIDACEAE).</t>
  </si>
  <si>
    <t>M. C. MARÍA DE LOS ÁNGELES BELTRÁN NAMBO</t>
  </si>
  <si>
    <t>JOAN SEBASTIAN AGUILAR PERALTA</t>
  </si>
  <si>
    <t>ROSA MARINA MERCADO LEAL</t>
  </si>
  <si>
    <t>JOSÉ GERARDO GONZÁLEZ ESQUIVEL</t>
  </si>
  <si>
    <t>CONSECUENCIAS DE LA URBANIZACIÓN SOBRE LA DIVERSIDAD DE LEPIDÓPTEROS: PATRONES MORFOLÓGICOS Y DE ASIMETRÍA FLUCTUANTE.</t>
  </si>
  <si>
    <t>ESMAR OCELOTLCUAUHTLI GUZMÁN DÍAZ</t>
  </si>
  <si>
    <t>RIQUEZA DE COMUNIDADES DE AVES Y MAMÍFEROS EN ÁREAS VOLUNTARIAMENTE DESTINADAS A LA CONSERVACIÓN EN CABO CORRIENTES, JALISCO.</t>
  </si>
  <si>
    <t>LUIS ALBERTO ALCÁNTAR GONZÁLEZ</t>
  </si>
  <si>
    <t>EFECTO DE LAS CONDICIONES DE CULTIVO Y ALIMENTACIÓN EN EL CRECIMIENTO DE Octopus maya (VOSS Y SOLÍS 1966).</t>
  </si>
  <si>
    <t>ANALÍ GÓMEZ NAVA</t>
  </si>
  <si>
    <t>EVALUACIÓN DE LA CALIDAD DEL AGUA DEL LAGO DE ZIRAHUÉN, MICHOACÁN, MÉXICO.</t>
  </si>
  <si>
    <t>ERIKA RODRÍGUEZ NIETO</t>
  </si>
  <si>
    <t>GERMINACIÓN DE CUATRO ESPECIES ARBÓREAS DEL BOSQUE MESÓFILO DE MONTAÑA CON POTENCIAL PARA RESTAURACIÓN ECOLÓGICA.</t>
  </si>
  <si>
    <t>VIOLETA RANGEL OSORNIO</t>
  </si>
  <si>
    <t>LÍQUENES EPÍFITOS COMO BIOINDICADORES DE LA CALIDAD DEL AIRE EN EL BOSQUE CUAUHTÉMOC, MORELIA, MICHOACÁN.</t>
  </si>
  <si>
    <t>NANCY DÍAZ JAIMES</t>
  </si>
  <si>
    <t>SISTEMA COSMOLÓGICO Y CICLO AGRÍCOLA EN TORNO AL CULTIVO DEL MAÍZ EN LA COMUNIDAD INDÍGENA EL COIRE, AQUILA, MICHOACÁN, MÉXICO.</t>
  </si>
  <si>
    <t>BIOL FEDERICO HERNÁNDEZ VALENCIA</t>
  </si>
  <si>
    <t>MARIANA LAGUNAS PÉREZ</t>
  </si>
  <si>
    <t>EFECTO DE INSECTICIDAS DERIVADOS DE Saccharopolyspora spinosa Y  ACEITE MINERAL HORTÍCOLA EN Tamarixia radiata (Hymenoptera: Eulophidae), PARASITOIDE DE Diaphorina citri (Hemiptera: Psyllidae).</t>
  </si>
  <si>
    <t>YOLANDA LÓPEZ HERNÁNDEZ</t>
  </si>
  <si>
    <t>MICROPROPAGACIÓN DE Podocarpus reichei (PODOCARPACEAE) A PARTIR DEL CULTIVO DE YEMAS APICALES Y AXILARES.</t>
  </si>
  <si>
    <t>DR. PHILIP A. STANSLY</t>
  </si>
  <si>
    <t xml:space="preserve">M. C. ALEJANDRA HERNÁNDEZ </t>
  </si>
  <si>
    <t>WILMER CASTILLO NAJAR</t>
  </si>
  <si>
    <t>MA. GUADALUPE JOAQUÍN JUAN</t>
  </si>
  <si>
    <t>REQUERIMIENTOS DE PROPAGACIÓN DE Rhus trilobata PARA HUERTOS DE TRASPATIO</t>
  </si>
  <si>
    <t>ANDREA GÓMEZ SÁNCHEZ</t>
  </si>
  <si>
    <t>FLUCTUACIONES ESTACIONALES EN LA RIQUEZA, ABUNDANCIA Y PATRONES DE MUDA DE COLIBRÍES (AVES: Trochilidae) Y SU RELACIÓN CON LA DISPONIBILIDAD DE FLORES EN UN ÁREA NATURAL PROTEGIDA URBANA SUJETA A RESTAURACIÓN ECOLÓGICA.</t>
  </si>
  <si>
    <t>CYNTHIA ÁVILA CORTÉS</t>
  </si>
  <si>
    <t>FACTORES DE PASANTES EN SERVICIO SOCIAL HOSPITALARIO QUE INFLUYEN EN EL TRÁNSITO HACIA LA CONCIENCIA ACTIVA</t>
  </si>
  <si>
    <t>DRA. MARÍA MAGDALENA LOZANO ZÚÑIGA</t>
  </si>
  <si>
    <t xml:space="preserve">UMSNH </t>
  </si>
  <si>
    <t>EFECTO DEL MICROCLIMA EN LA OCUPACIÓN DE REFUGIOS CAVERNÍCOLAS POR MURCIÉLAGOS</t>
  </si>
  <si>
    <t>DR. ROMEO ALBERTO SALDAÑA VÁZQUEZ</t>
  </si>
  <si>
    <t>ERIKA AVRIL MANRIQUE ASCENCIO</t>
  </si>
  <si>
    <t>ATRIBUTOS FUNCIONALES DE ÁRBOLES DEL BOSQUE DE NIEBLA EN PLANTACIONES DE RESTAURACIÓN ECOLÓGICA CON DIFERENTE EDAD DE ESTABLECIMIENTO EN VERACRUZ, MÉXICO.</t>
  </si>
  <si>
    <t>DRA. GUADALUPE WILLIAMS-LINERA</t>
  </si>
  <si>
    <t>JUAN CARLOS ESPINOZA CORREA</t>
  </si>
  <si>
    <t>MICROPROPAGACIÓN DE Pinus devoniana, P. montezumae, P. oocarpa y P. radiata A PARTIR DEL CULTIVO DE SEGMENTOS DE TALLO DE PLÁNTULAS GERMINADAS EN INVERNADERO.</t>
  </si>
  <si>
    <t>M.C. ALEJANDRA HERNÁNDEZ GARCÍA</t>
  </si>
  <si>
    <t>JAZMÍN MARTÍNEZ MIJARES</t>
  </si>
  <si>
    <t>EVALUACIÓN DEL IMPACTO DE LA CIUDAD DE MORELIA, SOBRE LA ESTRUCTURA Y COMPOSICIÓN DE LA COMUNIDAD DE MURCIÉLAGOS.</t>
  </si>
  <si>
    <t>JORGE GUSTAVO ZARAGOZA ROSALES</t>
  </si>
  <si>
    <t>DIFERENCIACIÓN INDIVIDUAL, EVALUACIÓN DEL FENÓMENO DEL "QUERIDO ENEMIGO" Y CONDUCTA VOCAL DEL CARPINTERO ENMASCARADO, Melanerpes chrysogenys.</t>
  </si>
  <si>
    <t>DR. ALEJANDRO SALINAS MELGOZA</t>
  </si>
  <si>
    <t>FRANCISCA MONTEJO MÉNDEZ</t>
  </si>
  <si>
    <t>INVENTARIO TAXONÓMICO DEL ORDEN HEMIPTERA (SUBORDEN: HETEROPTERA) DEL LABORATORIO DE INVERTEBRADOS DE LA FACULTAD DE BIOLOGÍA DE LA UMSNH.</t>
  </si>
  <si>
    <t>EUGENIA NUÑEZ MANCERA</t>
  </si>
  <si>
    <t>DIAGNÓSTICO MOLECULAR DE Candidatus Liberibacter asiaticus EN LA CIUDAD DE LA PAZ, B.C.S. EMPLEANDO LA TÉCNICA DE PCR EN TIEMPO REAL.</t>
  </si>
  <si>
    <t>M.C. JULIO ANTONIO HERNÁNDEZ GONZÁLEZ</t>
  </si>
  <si>
    <t>YUNUÉN GUADALUPE LEAL CARBAJAL</t>
  </si>
  <si>
    <t>CARACTERIZACIÓN GENÉTICA DE AISLADOS DE BOTRYOSPHAERIACEAE OBTENIDOS DE ÁRBOLES DE MANGO CON DECLINAMIENTO EN JALISCO.</t>
  </si>
  <si>
    <t>JULISSA OCAMPO CASTILLO</t>
  </si>
  <si>
    <t>MOVIMIENTO DE SEMILLAS POR ESCARABAJOS COPRÓFAGOS (Coleoptera: Scarabaeinae) EN UN BOSQUE TROPICAL SECO DE MÉXICO.</t>
  </si>
  <si>
    <t>FRANCISCO GAMALIEL GONZÁLEZ GONZÁLEZ</t>
  </si>
  <si>
    <t>PRODUCCIÓN SOSTENIDA DE MAÍZ DE TEMPORAL APLICANDO FERTILIZACIÓN MIXTA Y MEJORAMIENTO DE LAS PROPIEDADES EDÁFICAS..</t>
  </si>
  <si>
    <t>PEDRO CHAMU ALONSO</t>
  </si>
  <si>
    <t>ESTUDIO FLORÍSTICO DEL CERRO LA PAROTITA DE LA LOCALIDAD DE SAN ANTONIO DE LOS LIBRES, MUNICIPIO DE AJUCHITLÁN DEL PROGRESO, GUERRERO.</t>
  </si>
  <si>
    <t>SUSANA LOBATO JACOBO</t>
  </si>
  <si>
    <t>ENSAYO DE PROCEDENCIAS Y CORRELACIÓN EDAD-EDAD DE Pinus greggii Engelm. (Pinacea), EN SANTA ROSA MUNICIPIO DE URUAPAN, MICHOACÁN.</t>
  </si>
  <si>
    <t>LUIS JESÚS PALMA CASTILLO</t>
  </si>
  <si>
    <t>EFECTO DE TRES DIETAS ALIMENTICIAS SOBRE LOS PARÁMETROS BIOLÓGICOS Y DEMOGRÁFICOS DE EngytatusS Varians (Distant) (Hemiptera: Miridae).</t>
  </si>
  <si>
    <t>MARIANO MORENO LUNA</t>
  </si>
  <si>
    <t>ESTUDIO CROMOSÓMICO EN DOS CLONES DE Rhoeo spathaceae (hance)</t>
  </si>
  <si>
    <t>CARLOS VERDÍA GUZMÁN</t>
  </si>
  <si>
    <t>EFECTO ALELOPÁTICO DE EXTRACTOS DE PLANTAS DOMESTICADAS BAJO CONDICIONES CONTROLADAS DE CULTIVO.</t>
  </si>
  <si>
    <t>ARMANDO JAVIER GALICIA SILVA</t>
  </si>
  <si>
    <t>ESTADO ACTUAL DE LA FAMILIA Termitidae (Isóptera: Insecta) EN EL ESTADO DE MICHOACÁN</t>
  </si>
  <si>
    <t>M.C. CÉSAR MARCO AURELIO JURADO VARGAS.</t>
  </si>
  <si>
    <t>FRANCISCO SILVA HERNÁNDEZ</t>
  </si>
  <si>
    <t>DIAGNÓSTICO DEL ESTADO FÍSICO Y MANEJO DE GRANJAS DE RANA TORO AMERICANA (Lithobates catesbeianus Shaw, 1802), EN LOS MUNICIPIOS DE ÁLVARO OBREGÓN Y MORELIA, MICHOACÁN.</t>
  </si>
  <si>
    <t>M. C. TOHTLI LAURA ELENA ZUBIETA ROJAS</t>
  </si>
  <si>
    <t>CINTHYA CORAL RODRÍGUEZ SAUNO</t>
  </si>
  <si>
    <t>CARACTERIZACIÓN MORFOLÓGICA DE LOS HEMIESPERMATÓFOROS DE OCHO ESPECIES DE ALACRANES DE LA FAMILIA BUTHIDAE (ARACHNIDA: SCORPIONES) DEL CENTRO OCCIDENTE DE MÉXICO.</t>
  </si>
  <si>
    <t>EMIGDIO CASIMIRO ESPINOZA</t>
  </si>
  <si>
    <t>IRIANI RAMOS VELÁZQUEZ</t>
  </si>
  <si>
    <t>ERANDI PAÑEDA RAMÍREZ</t>
  </si>
  <si>
    <t>PERFIL LEUCOCITARIO Y PARÁSITOS DE LA LAGARTIJA Anolis nebulosus (QUAMATA: DACTYLOIDAE) DE LA REGIÓN DE CHAMELA-CUIXMALA, JALISCO, MÉXICO.</t>
  </si>
  <si>
    <t>JESSICA SIMONE AMBRIZ GUERRERO</t>
  </si>
  <si>
    <t>PROPORCIONES SEXUALES Y PLASTICIDAD FENOTÍPICA SEXUAL EN POBLACIONES DE Fuchsia parviflora BAJO CONDICIONES CONTROLADAS.</t>
  </si>
  <si>
    <t>FERNANDO GONZÁLEZ MARINEZ</t>
  </si>
  <si>
    <t>HELMINTOS DE PECES MARINOS DEL ACUARIO FAUNA, EFECTOS DE LOS PARÁSITOS EN SUS HOSPEDEROS Y TRATAMIENTOS CONTRA LAS PARASITOSIS.</t>
  </si>
  <si>
    <t>DRA. LORENA GARRIDO OLVERA</t>
  </si>
  <si>
    <t>RAÚL VALDÉS VÁZQUEZ</t>
  </si>
  <si>
    <t>EFECTO DE LA INCORPORACIÓN DE MATERIALES ARTIFICIALES EN LA CONSTRUCCIÓN DE NIDOS DE AVES SOBRE SUS PROPIEDADES FÍSICAS: TEMPERATURA, HUMEDAD Y RESISTENCIA.</t>
  </si>
  <si>
    <t>M. C. ELISA MAYA ELIZARRARÁS</t>
  </si>
  <si>
    <t>MARÍA SALUD SALAS TORRES</t>
  </si>
  <si>
    <t>DIEGO RAFAEL PÉREZ SALICRUP</t>
  </si>
  <si>
    <t>DETERMINACIÓN DE OCRATOXINA A EN CAFÉ, CERVEZA Y MAÍZ DE MORELIA, MICHOACÁN POR UN MÉTODO E.L.I.S.A.</t>
  </si>
  <si>
    <t>DRA. VIRGINIA ROBINSON FUENTES</t>
  </si>
  <si>
    <t>JESSICA ALEJANDRA VALDÉS MARTÍNEZ</t>
  </si>
  <si>
    <t>EFECTO DE LA FORMACIÓN DE PELOS RADICALES EN LA EFICIENCIA EN LA ADQUISICIÓN DE FÓSFORO EN MAIZ NATIVO DE LA MESETA P´URHÉPECHA.</t>
  </si>
  <si>
    <t>CARACTERIZACIÓN DE INCENDIOS DE ALTA SEVERIDAD EN LA RESERVA DE LA BIÓSFERA MARIPOSA MONARCA.</t>
  </si>
  <si>
    <t>EFECTO NEUROPROTECTOR DE LA INMUNOTOLERANCIA A ANTÍGENO NEURALES EN RATAS CON LESIÓN POR COMPRESIÓN DEL NERVIO ÓPTICO.</t>
  </si>
  <si>
    <t>JONHATAN URIEL PINEDA SALAZAR</t>
  </si>
  <si>
    <t>LIZETH ÁLVAREZ CANCINO</t>
  </si>
  <si>
    <t>GUÍA DE PELOS PARA LA IDENTIFICACIÓN TAXONÓMICA DE MURCIÉLAGOS Y ROEDORES DE MICHOACÁN.</t>
  </si>
  <si>
    <t>CRISTINA HUÉRAMO PINTOR</t>
  </si>
  <si>
    <t>MANEJO DE LA RANA CRIOLLA (LITHOBATES MEGAPODA) (Taylor, 1942) EN EL LAGO DE CUITZEO.</t>
  </si>
  <si>
    <t>AGUSTÍN BLAS CACARI</t>
  </si>
  <si>
    <t>M.C. MA. ALEJANDRA SÁNCHEZ TREJO</t>
  </si>
  <si>
    <t>ELIAS MENDOZA COSS</t>
  </si>
  <si>
    <t xml:space="preserve">PATRICIA SAUCEDO TORRES  </t>
  </si>
  <si>
    <t>DAYAN LUCERO ROMERO MARTÍNEZ</t>
  </si>
  <si>
    <t>DISPONIBILIDAD TEMPORAL DE LA FLORA API-BOTÁNICA, EN DISTINTOS TIPOS DE VEGETACIÓN, EN EL MUNICIPIO DE MADERO, MICHOACÁN, MÉXICO.</t>
  </si>
  <si>
    <t>DR. ANDRES CAMOU GUERRERO</t>
  </si>
  <si>
    <t>SELENE ASIUL BARBA BEDOLLA</t>
  </si>
  <si>
    <t>CUIDADO PARENTAL Y ECOLOGÍA TÉRMICA DE COLIBRÍES.</t>
  </si>
  <si>
    <t>YOALI CITLALIN ZÚÑIGA NAVA</t>
  </si>
  <si>
    <t>DETERMINACIÓN DE LA PRODUCCIÓN DE METABOLITOS SECUNDARIOS EN Callistemon citrinus CULTIVADA EN DIVERSOS MEDIOS.</t>
  </si>
  <si>
    <t>JUAN JOSÉ ARGÜELLO GARCÍA</t>
  </si>
  <si>
    <t>ESTUDIO DE LOS PARÁSITOS GASTROINTESTINALES EN CROTALINOS DEL HERPETARIO DEL ZOOLÓGICO DE MORELIA, MICHOACÁN.</t>
  </si>
  <si>
    <t>JESÚS CONTRERAS LEÓN</t>
  </si>
  <si>
    <t>FLORA TERRESTRE Y DE LA LÍNEA DE COSTA Y LA VEGETACIÓN, DEL CRÁTER LA ALBERCA DE TEREMENDO DE LOS REYES TENENCIA, DEL MUNICIPIO DE MORELIA, MICHOACÁN, MÉXICO.</t>
  </si>
  <si>
    <t>ERNESTO MORENO HERREJÓN</t>
  </si>
  <si>
    <t>ELIAS VILLANUEVA BOYSO</t>
  </si>
  <si>
    <t>CAMBIOS INTERANUALES DE LA COMUNIDAD DE MEDUSAS EN EL PACÍFICO TROPICAL MEXICANO (PTM) EN LA PRIMAVERA 2009, 2010 Y 2012</t>
  </si>
  <si>
    <t>M.C. JOSÉ GERARDO ALEJANDRO CEBALLOS CORONA.</t>
  </si>
  <si>
    <t>LEYDI MIGUEL FERRER</t>
  </si>
  <si>
    <t>ENFERMEDADES OCACIONADAS POR HONGOS EN PLANTAS MEDICINALES DE VIVEROS COMERCIALES.</t>
  </si>
  <si>
    <t>M.C. NURIA GÓMEZ DORANTES</t>
  </si>
  <si>
    <t>NAYELI ROSSANO MACÍAS</t>
  </si>
  <si>
    <t>ESTRUCTURAS DE LA COMUNIDAD ZOOPLANCTÓNICA Y SU VALOR COMO BIOINDICADOR EN EL LAGO CRÁTER DE LOS ESPINOS, MICHOACÁN, MÉXICO.</t>
  </si>
  <si>
    <t>GABRIELA BANDA ABAD</t>
  </si>
  <si>
    <t>ARACNOFAUNA DE DOS MUNICIPIOS DEL ORIENTE DEL ESTADO DE MICHOACÁN Y PERCEPCIÓN SOCIAL SOBRE LOS ARÁCNIDOS DE IMPORTANCIA MÉDICA</t>
  </si>
  <si>
    <t>LIZBETH ROCÍO CALDERÓN MASCORRO</t>
  </si>
  <si>
    <t>ANÁLISIS DEL CONOCIMIENTO DE LA AVIFAUNA DEL ANP "CERRO DEL PUNHUATO" Y DETERMINACIÓN DE SU POTENCIAL PARA ACTIVIDADES DE AVITURISMO EN MORELIA, MICHOACÁN, MÉXICO.</t>
  </si>
  <si>
    <t xml:space="preserve">DR. JAVIER SALGADO ORTIZ                                                                                                                                                                                                                                       </t>
  </si>
  <si>
    <t>CECILIA ZAMORA SÁNCHEZ</t>
  </si>
  <si>
    <t>IMPORTANCIA ECONÓMICA DE LAS ORQUÍDEAS SILVESTRES EN TRES MERCADOS DE LA MESETA PURÉPECHA EN MICHOACÁN, MÉXICO.</t>
  </si>
  <si>
    <t>SALVADOR GUZMÁN DÍAZ</t>
  </si>
  <si>
    <t>DISTRIBUCIÓN GEOGRÁFICA Y ECOLÓGICA DE LA FAMILIA CRASSULACEAE EN EL EJE VOLCÁNICO TRANSMEXICANO</t>
  </si>
  <si>
    <t>MYRIAM BERENICE MARÍN ESQUIVEL</t>
  </si>
  <si>
    <t>CARACTERIZACIÓN DEL POTENCIAL DE CEPAS SILVESTRES DE Trichoderma spp. COMO ANTAGONISTAS DE MICROORGANISMOS FITOPATÓGENOS.</t>
  </si>
  <si>
    <t>ANTONIO LÓPEZ CHÁVEZ</t>
  </si>
  <si>
    <t>REFLECTANCIA ESPECTRAL DE ESPECIES PIONERAS DEL BOSQUE TROPICAL SECO</t>
  </si>
  <si>
    <t>LUIS ARTURO DÍAZ CHÁVEZ</t>
  </si>
  <si>
    <t>INMUNOMARCAJE NEURONAL DE H3K4(Me2) ANTE ESTÍMULOS VISUALES Y MAGNÉTICOS EN LA TORTUGA MARINA Chelonia agassizii</t>
  </si>
  <si>
    <t>FABIÁN MARTÍNEZ CERVANTES</t>
  </si>
  <si>
    <t>OPCIÓN DE TITULACIÓN POR EXPERIENCIA PROFESIONAL. QUE PARA  OBTENER EL TÍTULO DE BIÓLOGO.</t>
  </si>
  <si>
    <t>XOCHIQUETZAL CORTÉS RODRÍGUEZ</t>
  </si>
  <si>
    <t>ARACELY MÉNDEZ GÓMEZ</t>
  </si>
  <si>
    <t>KARLA LORENA GONZÁLEZ AGUILERA</t>
  </si>
  <si>
    <t>JUAN LUIS CRUZ GUTIÉRREZ</t>
  </si>
  <si>
    <t xml:space="preserve">MARIA DEL CARMEN QUEZADA GUTIÉRREZ </t>
  </si>
  <si>
    <t xml:space="preserve">AVIDIA NATERAS GARCÍA </t>
  </si>
  <si>
    <t xml:space="preserve">YÉSICA SÁNCHEZ BLANCO </t>
  </si>
  <si>
    <t>JOSÉ FERNANDO RODRÍGUEZ SAUCEDO</t>
  </si>
  <si>
    <t>CONTRIBUCIÓN AL CONOCIMIENTO DE LA FAMILIA PICIDAE (AVES) EN EL ESTADO DE MICHOACÁN.</t>
  </si>
  <si>
    <t>´1</t>
  </si>
  <si>
    <t xml:space="preserve">MAGALY ZÚÑIGA VALERIANO </t>
  </si>
  <si>
    <t>LAURA EUGENIA VILLASEÑOR GÓMEZ</t>
  </si>
  <si>
    <t>AVIFAUNA DE LA PRESA ZICUIRÁN DEPRESIÓN DEL BALSAS INFERIOR MICHOACÁN, MÉXICO.</t>
  </si>
  <si>
    <t>PROGRAMA DE EDUCACIÓN AMBIENTAL NO FORMAL EN LA ESCUELA PRIMARIA "MIGUEL HIDALGO" DEL MUNICIPIO DE CUITZEO, MICHOACÁN, MÉXICO.</t>
  </si>
  <si>
    <t>CONTRIBUCIÓN AL CONOCIMIENTO DEL FITOPLANCTON DEL LAGO DE CUITZEO, MICH., MÉXICO.</t>
  </si>
  <si>
    <t>MARTÍN HÉCTOR ÁLVAREZ MANZO</t>
  </si>
  <si>
    <t>LA CITOLOGÍA EXFOLIATIVA, EN LA DETECCIÓN DE INFECCIONES CERVICOVAGINALES.</t>
  </si>
  <si>
    <t>DR. FORTINO HERNÁNDEZ BRAVO</t>
  </si>
  <si>
    <t>ALFREDO GONZÁLEZ SOTELO</t>
  </si>
  <si>
    <t>EVALUACIÓN DE PRÁCTICAS CULTURALES PARA REHABILITAR PRADERAS DE Andropogon gayanus, 621 EN EL TRÓPICO SECO.</t>
  </si>
  <si>
    <t>DR. JOSÉ MANUEL PALMA GARCÍA</t>
  </si>
  <si>
    <t>UC</t>
  </si>
  <si>
    <t>ADRIANA TENA SAGRERO</t>
  </si>
  <si>
    <t>PRESENCIA DE HONGOS MICORRÍZICOS ARBUSCULARES EN  PLANTAS SILVESTRES DE SUELOS SALINOS EN EL ESTADO DE COLIMA</t>
  </si>
  <si>
    <t>DR. JOSÉ GERARDO LÓPEZ AGUIRRE</t>
  </si>
  <si>
    <t>GERARDO MANUEL NAVA MORALES</t>
  </si>
  <si>
    <t>EFECTO DE UN PRODUCTO DE EXCLUSIÓN COMPETITIVA COMERCIAL (Preempt-tm) SOBRE LA MORTALIDAD Y TRANSMISIÓN HORIZONTAL DE Salmonella gallinarum EN POLLO DE ENGORDA</t>
  </si>
  <si>
    <t>MVZ. MC.PhD. GUILLERMO TÉLLEZ ISAÍAS</t>
  </si>
  <si>
    <t>LILIANA LEMUS HIDALGO</t>
  </si>
  <si>
    <t>MARÍA ANTONIETA BASURTO GARCÍA</t>
  </si>
  <si>
    <t>PROYECTO DE MANUAL DE PRÁCTICAS DE LABORATORIO DE PARASITOLOGÍA DE LA FACULTAD DE QUÍMICA.</t>
  </si>
  <si>
    <t>Q.F.B. MA. MAGDALENA ACOSTA SEGURA</t>
  </si>
  <si>
    <t>LUCÍA VARGAS ROBLES</t>
  </si>
  <si>
    <t>ESTUDIO BACTERIOLÓGICO EN EL MEJILLÓN Mytilus californianus Y AGUAS COSTERAS DE LA REGIÓN NOROCCIDENTAL DE BAJA CALIFORNIA.</t>
  </si>
  <si>
    <t>OC. MARÍA VICTORIA OROZCO BORBÓN</t>
  </si>
  <si>
    <t>UABC</t>
  </si>
  <si>
    <t>JUANA ADRIANA CORTÉS VILLEGAS</t>
  </si>
  <si>
    <t>MUESTREO SECUENCIAL ATMOSFÉRICO DE MICROORGANISMOS EN AGUACATE "HASS" PARA CINCO MUNICIPIOS DE MICHOACÁN, EN 1987-88.</t>
  </si>
  <si>
    <t>M. C. HELADIO SANTACRUZ ULIBARRI</t>
  </si>
  <si>
    <t>MARÍA ELENA CASO MUÑOZ</t>
  </si>
  <si>
    <t>CONTRIBUCIÓN AL CONOCIMIENTO DE LOS ASTERIDOS DE MÉXICO.</t>
  </si>
  <si>
    <t>UNM</t>
  </si>
  <si>
    <t>YAZMÍN PALOMA MEZA CISNERON</t>
  </si>
  <si>
    <t>ANÁLISIS DE METALES PESADOS EN LOS RESIDUOS SÓLIDOS CONFINADOS EN EL RELLENO CLAUSURADO DE MORELIA.</t>
  </si>
  <si>
    <t>LUZ MARIELA ALEJANDRE SOLÓRZANO</t>
  </si>
  <si>
    <t>REPRESENTATIVIDAD DE PLANTAS VASCULARES DE DISTRIBUCIÓN RESTRINGIDA, EN ÁREAS DE CONSERVACIÓN DEL  ESTADO DE MICHOACÁN.</t>
  </si>
  <si>
    <t>GRACIELA ANAIRAM TORRES ÁRIAS</t>
  </si>
  <si>
    <t>QUIROPTEROFAUNA DE CHURUMUCO, MICHOACÁN.</t>
  </si>
  <si>
    <t>JESÚS SOLÍS SÁNCHEZ</t>
  </si>
  <si>
    <t>ESTRÉS EN PINUS PSEUDOSTROBUS Lindl., A LO LARGO DE UN INGREDIENTE ALTITUDINAL, EN UN BOSQUE TEMPLADO DE MICHOACÁN.</t>
  </si>
  <si>
    <t>DAVID GUZMÁN HERNÁNDEZ</t>
  </si>
  <si>
    <t>DETERMINACIÓN DE LA CAPACIDAD DE COLORACIÓN DE CUATRO COLORANTES TEXTILES por Bjerkandera adusta.</t>
  </si>
  <si>
    <t>M.C. ROSENDA AGUILAR AGUILAR</t>
  </si>
  <si>
    <t>CARLOS ALBERTO HARO MEDRANO</t>
  </si>
  <si>
    <t>ANÁLISIS DE TÉCNICAS DE MUESTREO PARA EL MONITOREO DE ESPONJAS PERFORADORAS DE ARRECIFES DE CORAL DE ZIHUATANEJO, GUERRERO.</t>
  </si>
  <si>
    <t>DALIA TSITSIKI DIMAS MORA</t>
  </si>
  <si>
    <t>INFLUENCIA DEL ALIMIENTO SOBRE LAS CARACTERÍSTICAS BIOLÓGICAS DEL DEPREDADOR Engytatus varians (distant) (Hemiptera: Miridae)</t>
  </si>
  <si>
    <t>DR. ING. AGRO. SAMUEL PINEDA GUILLERMO</t>
  </si>
  <si>
    <t>ESTEBAN DE JESÚS SILVA BARRIGA</t>
  </si>
  <si>
    <t>EFECTOS DEL RIEGO CON SOLUCIONES DE TRES COLORANTES TEXTILES SOBRE EL ESTADIO VEGETATIVO DEL MAÍZ (Zea mays L., HÍBRIDO BD-33).</t>
  </si>
  <si>
    <t>M.C. ROSENDA AGUILAR AGUILAR.</t>
  </si>
  <si>
    <t>RUTH SCHAHRAZADA RAMÍREZ GUZMÁN</t>
  </si>
  <si>
    <t>EFECTO DE LA URBANIZACIÓN SOBRE LA COMUNIDAD DE MICROARTRÓPODOS ASOCIADOS A Ipomoea murucoides Roem &amp; Schoult ( CONVOLVULACEAE) EN MORELIA, MICHOACÁN.</t>
  </si>
  <si>
    <t>YUNUEN GUADALUPE RANGEL MORALES</t>
  </si>
  <si>
    <t>JOSÉ ELFREDO SORIA BÁRCENA</t>
  </si>
  <si>
    <t>ANÁLISIS FILOGENÉTICO MOLECULAR DE ESPECIES DEL GÉNERO Anolis EN MÉXICO.</t>
  </si>
  <si>
    <t xml:space="preserve">NORMA LETICIA PAHUAMBA LEÓN </t>
  </si>
  <si>
    <t>ESTUDIO DE LOS GEOHELMINTOS EN NIÑOS DE EDAD ESCOLAR DE LA COMUNIDAD DE HUANCITO MUNICIPIO DE CHILCHOTA MICHOACÁN.</t>
  </si>
  <si>
    <t>DRA.  MA. TERESA ÁLVAREZ RAMÍREZ</t>
  </si>
  <si>
    <t>ALMA ANDREA RÍOS RIVAS</t>
  </si>
  <si>
    <t>DISTRIBUCIÓN Y ABUNDANCIA DE DESCORTEZADORES DEL GÉNERO Dendroctonus EN UN GRADIENTE ALTITUDINAL EN LOS BOSQUES DE PINUS PSEUDOSTROBUS DE LA COMUNIDAD INDÍGENA DE NUEVO SAN JUAN PARANGARICUTIRO, MICHOACÁN.</t>
  </si>
  <si>
    <t>ALONDRA ÁLVAREZ PÉREZ</t>
  </si>
  <si>
    <t>HELMINTOS PARÁSITOS DE LA ICTIOFAUNA DE LOS MANATIALES Y CUERPOS DE AGUA ALEDAÑOS EN TEUCHITLÁN, JALISCO.</t>
  </si>
  <si>
    <t>GEORGINA JAZMÍN ROJO SOTO</t>
  </si>
  <si>
    <t>M.C RUBÉN HERNÁNDES MORALES</t>
  </si>
  <si>
    <t>LILIANA FIGUEROA GUÍA</t>
  </si>
  <si>
    <t>DORA GABRIELA ÁLVAREZ ELIZARRARÁS</t>
  </si>
  <si>
    <t>JAVIER SOLÍS ÁLVAREZ</t>
  </si>
  <si>
    <t>MARCO ANTONIO LARA LÓPEZ</t>
  </si>
  <si>
    <t>CARACTERIZACIÓN FISICOQUÍMICA Y MICROBIOLÓGICA DEL LAGO DE ZIRAHUÉN Y EL AFLUENTE LA PALMA</t>
  </si>
  <si>
    <t>KATYA GABRIELA HERNÁNDEZ CHÁVEZ</t>
  </si>
  <si>
    <t>EFECTO DE LA TURBIDEZ EN EL COMPORTAMIENTO ALIMENTARIO DE LARVAS DE Allotoca catarinae (DE BUEN 1942)</t>
  </si>
  <si>
    <t>VICTORIA VALENTINA CAMARILLO DELGADO</t>
  </si>
  <si>
    <t>ESTUDIO DE Lupinus elegansY Lupinus mexicanus EN PRESENCIA / AUSENCIA DE UN HONGO ECTOMICORRÍZICO (Pisolithus tinctorius).</t>
  </si>
  <si>
    <t>JUAN BOSCO RUIZ JAUBERT</t>
  </si>
  <si>
    <t>CRECIMIENTO Y FOTOSÍNTESIS EN AGAVE INAEQUIDENS Y AGAVE CUPREATA, BAJO DIFERENTES CONCENTRACIONES DE NITRATO Y AMONIO EN CONDICIONES DE HIDROPONIA.</t>
  </si>
  <si>
    <t>JOSÉ RAÚL TORRES MANDUJANO</t>
  </si>
  <si>
    <t>ESTRATEGIA DE EDUCACIÓN AMBIENTAL EN EL CENTRO DE ESTUDIOS CIENTÍFICOS Y TECNOLÓGICOS DEL ESTADO PLANTEL ACÁMBARO, GTO.</t>
  </si>
  <si>
    <t>ANDREA CAMPOS RANGEL</t>
  </si>
  <si>
    <t>EFECTO DE LA SEPARACIÓN MATERNA SOBRE EL ESTRÉS OXIDATIVO Y NITROSATIVO EN EL HIPOTÁLAMO DE LAS CRÍAS DE RATA.</t>
  </si>
  <si>
    <t>EMILIANO TARIÁCURI CANO ZAVALA</t>
  </si>
  <si>
    <t>REVISIÓN FILOGENÉTICA MOLECULAR DE Tamandua mexicana INCLUYENDO MUESTRAS BIOLÓGICAS DE ESPECÍMENES DE MICHOACÁN, MÉXICO.</t>
  </si>
  <si>
    <t>MARÍA ÁNGELES CÁRDENAS ALVARADO</t>
  </si>
  <si>
    <t>ESTUDIO DE LA VARIACIÓN ESPACIO-TEMPORAL DE LA COMUNIDAD DE ORGANISMOS INCRUSTANTES CALIFICANTES DE DOS COMUNIDADES CORALINAS DE ZIHUATANEJO, GUERRERO, MÉXICO.</t>
  </si>
  <si>
    <t>FRANCISCO ALEJO MAGAÑA</t>
  </si>
  <si>
    <t>VARIACIÓN MORFOLÓGICA EN SEMILLAS DE Fraxinus uhdei (Wenzig) Lingelsheim EN ZONAS URBANAS</t>
  </si>
  <si>
    <t>DACIO DRET VALLADARES BAUTISTA</t>
  </si>
  <si>
    <t>PARASITOSIS EN NIÑOS ESCOLARES RESIDENTES DE ALBERGUES EN LAS LOCALIDADES DE COIRE Y PÓMARO, AQUILA, MICHOACÁN.</t>
  </si>
  <si>
    <t>D.C. MA. TERESA ÁLVAREZ RAMÍREZ</t>
  </si>
  <si>
    <t>JORGE ADRIÁN MORA GUZMÁN</t>
  </si>
  <si>
    <t>METALES PESADOS EN SANGRE DE MACHOS REPRODUCTORES DE TORTUGA NEGRA (Chelonia agassizii, Bocourt, 1868) DE LA POBLACIÓN DE MICHOACÁN.</t>
  </si>
  <si>
    <t>ITZEL CRISTINA ESRTRADA CERVANTES</t>
  </si>
  <si>
    <t>PATRONES DE MORFOLOGÍA FOLIAR, ASIMETRÍA FLUCTUANTE Y HERBIVORÍA EN ESPECIES  DEL GÉNERO Quercus A LO LARGO DE UN GRADIENTE ALTITUDINAL, EN EL VOLCÁN DE TEQUILA, JALISCO</t>
  </si>
  <si>
    <t>RICARDO TOXQUI TAPIA</t>
  </si>
  <si>
    <t>DIVERSIDAD Y ESTRUCTURA GENÉTICA DE Capsicum annuum L. EN POBLACIONES SILVESTRES, EJEMPLARES DE TRASPATIO Y CULTIVO EN EL ESTADO DE OAXACA, MÉXICO,</t>
  </si>
  <si>
    <t xml:space="preserve">INVENTARIO DE LA ICTIOFAUNA CONSPICUA EN LOS ECOSISTEMAS ARRECIFALES DE PUERTO MORELOS, QUINTANA ROO, </t>
  </si>
  <si>
    <t>FRANCISCO MARTÍNEZ SERVÍN</t>
  </si>
  <si>
    <t>LISTA SISTEMÁTICA DE LA ICTIOFAUNA ARRECIFAL DE LAS ISLAS CLARIÓN Y SOCORRO, ARCHIPIÉLAGO DE REVILLAGIGEDO, COLIMA, MÉICO.</t>
  </si>
  <si>
    <t>EDGAR ADRIÁN ACEVEDO ÁLVAREZ</t>
  </si>
  <si>
    <t>ESTUDIO DE LA HELMINTOFAUNA DE LACÉRTIDOS DEL GÉNERO Sceloporus EN LA LOCALIDAD DE MESÓN NUEVO, TARÍMBARO, MICHOACÁN.</t>
  </si>
  <si>
    <t>ELIO ALCARAZ VÁZQUEZ</t>
  </si>
  <si>
    <t>SERGIO RUIZ ÁNGELES</t>
  </si>
  <si>
    <t>DR. RODOLFO PÉREZ RODRÍGUEZ</t>
  </si>
  <si>
    <t>VARIACIÓN MORFOLÓGICA ENTRE POBLACIONES DE Codoma ornata GIRARD (1856) (Cypriniformes: Cyprinidae).</t>
  </si>
  <si>
    <t>RIQUEZA Y ABUNDANCIA DE LOS MAMÍFEROS MEDIANOS Y GRANDES DE LA ESTACIÓN BIOLÓGICA "VASCO DE QUIROGA" EN URUAPAN, MICHOACÁN, MÉXICO.</t>
  </si>
  <si>
    <t>EDUARDO IVÁN LÓPEZ ORTIZ</t>
  </si>
  <si>
    <t>MARÍA MAGAÑA MÉNDEZ</t>
  </si>
  <si>
    <t>PERCEPCIÓN SOCIAL SOBRE LA CONTAMINACIÓN DEL AGUA EN OCAMPO Y SU EFECTO EN LA SALUD Y EL AMBIENTE.</t>
  </si>
  <si>
    <t>ALEJANDRA CAMPOS SAUCEDO</t>
  </si>
  <si>
    <t>NOELIA SARAHI VALLE GONZÁLEZ</t>
  </si>
  <si>
    <t>BIOL. RAMÓN CANCINO MURILLO</t>
  </si>
  <si>
    <t>ESTRATEGIA DE EDUCACIÓN AMBIENTAL PARA LA CUENCA DE CUITZEO, MICHOACÁN, MÉXICO.</t>
  </si>
  <si>
    <t>ANA CINTHIA TORRES LOZANO</t>
  </si>
  <si>
    <t>ANFIBIOS Y REPTILES DEL MUNICIPIO DE TUXPAN MICHOACÁN: DIFERENCIAS EN COMPOSICIÓN Y DIVERSIDAD ENTRE DOS TIPOS DE HÁBITAT.</t>
  </si>
  <si>
    <t>DAMIAN BERRA ALANIS</t>
  </si>
  <si>
    <t>ROSALINDA BENÍTEZ HERRERA</t>
  </si>
  <si>
    <t>HISTORIA E IMPACTO DE LOS PROYECTOS DE IMPLEMENTACIÓN DE ECOTÉCNIAS EN EL ESTADO DE MICHOACÁN: DOS ESTUDIOS DE CASO.</t>
  </si>
  <si>
    <t>GERARDO GUZMÁN AGUILAR</t>
  </si>
  <si>
    <t>FACTORES QUE LIMITAN SU PERSEVERANCIA DE PLÁNTULAS DE Abies religiosa (Kunth Schltdl. Et Cham.)  EN LA RESERVA DE LA BIÓSFERA MARIPOSA MONARCA, EDO. DE MÉXICO.</t>
  </si>
  <si>
    <t>LIZBETH SÁNCHEZ ELISEO</t>
  </si>
  <si>
    <t>DR. HIRAM ROSALES NANDUCA</t>
  </si>
  <si>
    <t>DISTRIBUCIÓN Y ABUNDANCIA DE LA BALLENA GRIS (Eschrichtius robustus) EN LA LAGUNA SAN IGNACIO, B.C.S., CON RELACIÓN A ALGUNOS PARÁMETROS AMBIENTALES.</t>
  </si>
  <si>
    <t>LUIS GERARDO ORTEGA PÉREZ</t>
  </si>
  <si>
    <t>EFECTO ANTIOXIDANTE DEL EXTRACTO DE Callistemon citrinus SOBRE CORAZÓN Y RIÑÓN EN RATAS TRATADAS CON 1,2-DIMETILHIDRAZINA.</t>
  </si>
  <si>
    <t>LUIS ERICK ARROYO SESENTO</t>
  </si>
  <si>
    <t>ÁNGELA CASTRO ORTÍZ</t>
  </si>
  <si>
    <t>CALIDAD DEL AGUA DE LOS RÍOS, EL SALTO Y PUERCO EN LA RESERVA DE LA BIÓSFERA DE LA MARIPOSA MONARCA, MICHOACÁN, MÉXICO.</t>
  </si>
  <si>
    <t>MARCO ANTONIO ROMERO DURÁN</t>
  </si>
  <si>
    <t>TZITZIQUI PALOMA MÉNDEZ MURILLO</t>
  </si>
  <si>
    <t>ESTABLECIMIENTO DE UN MÉTODO DE DESHIDRATACIÓN DE LA ZARZAMORA QUE MANTENGA BUENAS PROPIEDADES ORGANOLÉPTICAS Y CONSERVE LOS COMPUESTOS FENÓLICOS Y SU ACTIVIDAD ANTIOXIDANTE.</t>
  </si>
  <si>
    <t>DR. JOSEU ALTAMIRANO HERNÁNDEZ</t>
  </si>
  <si>
    <t>JOSÉ SOCORRO ÁLVAREZ AMBRIZ</t>
  </si>
  <si>
    <t>EFICIENCIA TÉRMICA DE Sceloporus utiformis Y Aspidoscelis deppei EN SITIOS ANTROPIZADOS EN EL BOSQUE TROPICAL CADUCIFOLIO.</t>
  </si>
  <si>
    <t>JORGE HERRERA FRANCO</t>
  </si>
  <si>
    <t>REFORESTACIÓN CON FINES DE RESTAURACIÓN  ECOLÓGICA EN SUELOS SEVERAMENTE EROSIONADOS; USO DE ESPECIES ARBÓREAS NATIVAS Y ACOLCHADOS.</t>
  </si>
  <si>
    <t>JENIFFER SAMANTHA MALDONADO BERNABÉ</t>
  </si>
  <si>
    <t>EVALUACIÓN DEL ESTADO DE SALUD DE LOS CORALES HERMATÍPICOS DE ZIHUATANEJO MEDIANTE MICROSCOPÍA DE FLUORESCENCIA.</t>
  </si>
  <si>
    <t>DR. HÉCTOR HUGO NAVA BRAVO.</t>
  </si>
  <si>
    <t>GUILLERMO ALEJANDRO GUERRERO NARANJO</t>
  </si>
  <si>
    <t>CARACTERIZACIÓN FISICOQUÍMICA Y MICROBIOLÓGICA DE LA SECCIÓN ALTA DE LA CUENCA DEL RÍO TEUCHITLÁN, JALISCO.</t>
  </si>
  <si>
    <t>CRISTELLA DÍAZ  BEDOLLA</t>
  </si>
  <si>
    <t>DETERMINACIÓN DE LA TASA DE CONSUMO DE OXÍGENO Y LA TASA DE PRODUCCIÓN DE AMONIACO EN EL PEZ BLANCO DE PÁTZCUARO Chirostoma estor (Jordan, 1879) EN CONDICIONES DE CULTIVO.</t>
  </si>
  <si>
    <t>DR. CARLOS ANTONIO MARTÍNEZ PALACIOS.</t>
  </si>
  <si>
    <t>SERGIO RODOLFO TORRES OCHOA</t>
  </si>
  <si>
    <t xml:space="preserve">LA INVESTIGACIÓN CIENTÍFICA EN LA BIOLOGÍA Y LA IDENTIDAD DE LA DOCENCIA UNIVERSITARIA. EL CASO DE LA UNIVERSIDAD MICHOACANA. </t>
  </si>
  <si>
    <t>DR. MIGUEL ÁNGEL CAMPOS HERNÁNDEZ</t>
  </si>
  <si>
    <t>ABRAHAM GARCÍA ROJAS ORTIZ</t>
  </si>
  <si>
    <t>ESTUDIOS SOBRE EL ENDURECIMIENTO DEL FRIJOL (Phaseolus vulgaris L.) BAJO ALMACENAMIENTO.</t>
  </si>
  <si>
    <t>M.C. JAVIER Z. CASTELLANOS</t>
  </si>
  <si>
    <t>BIOL. SEGIO TORRES OCHOA</t>
  </si>
  <si>
    <t>EFECTO DEL NIVEL DE PROTEÍNA EN ORGANISMOS ADULTOS DE Zoogoneticus tequila (Webb &amp; Miller 1998)</t>
  </si>
  <si>
    <t>MARÍA CONCEPCIÓN BALDERAS CERVANTES</t>
  </si>
  <si>
    <t>DETERMINACIÓN DEL PERFIL DE ÁCIDOS GRASOS Y COMPOSICIÓN PROXIMAL DE TRES ESPECIES Y UNA SUBESPECIE DE PECES BLANCOS CRUDOS Y BAJO DIFERENTES MÉTODOS DE COCCIÓN.</t>
  </si>
  <si>
    <t>MARCOS ANTONIO DÍAZ POLANCO</t>
  </si>
  <si>
    <t>PAPEL FUNCIONAL DEL INTERCAMBIADOR SODIO-CALCIO EN LA CONTRACTILIDAD DE LAS FIBRAS MUSCULARES LENTAS DEL POLLO.</t>
  </si>
  <si>
    <t>DR. J. JESÚS MUÑÍZ MURGUÍA</t>
  </si>
  <si>
    <t>PROPIEDADES MAGNÉTICAS Y CONCENTRACIÓN DE METALES PESADOS EN PLAYAS DE ANIDACIÓN DE TORTUGA NEGRA (Chelonia agassizii) EN MICHOACÁN.</t>
  </si>
  <si>
    <t>GILBERTO GUTIÉRREZ MARTÍNEZ</t>
  </si>
  <si>
    <t>ESTUDIO DE LA FASCIOLOSIS EN BOVINOS INTRODUCIDOS AL RASTRO DE LA CIUDAD DE MORELIA</t>
  </si>
  <si>
    <t>SALVADOR DURÁN SUÁREZ</t>
  </si>
  <si>
    <t>VARIACIÓN EN LA COMPOSICIÓN TAXONÓMICA Y FUNCIONAL DE LAS COMUNIDADES DE MACROINVERTEBRADOS ACUÁTICOS DENTRO DE UN GRADIENTE ALTITUDINAL EN EL CAUCE PRINCIPAL DE LA CUENCA DEL RÍO PURUNGUEO RH18Gd</t>
  </si>
  <si>
    <t>MA. GUADALUPE BAEZ MAGAÑA</t>
  </si>
  <si>
    <t>EFECTO DEL TIPO DE SUSTRATO Y RUTINAS DE FERTILIZACIÓN SOBRE EL CRECIMIENTO Y CONTENIDO DE ESTEVIÓSIDOS EN Stevia rebaudiana "BERT." BERTONI</t>
  </si>
  <si>
    <t>JESSICA OSIRIS RAYA RAMÍREZ</t>
  </si>
  <si>
    <t>EFECTO DE LA INOCULACIÓN DE PGPR SOBRE LA ACTIVACIÓN DE LA PROTEÍNA S6K DE MAÍZ (ZmS6K)</t>
  </si>
  <si>
    <t>JUAN CARLOS VICENTE HERNÁNDEZ</t>
  </si>
  <si>
    <t>EFECTIVIDAD DE OBRAS DE CONSERVACIÓN DE SUELOS EN FACTORES EDÁFICOS Y EN EL DESEMPEÑO DE REFORESTACIÓN EN LA RESERVA DE LA BIÓSFERA DE LA MARIPOSA MONARCA..</t>
  </si>
  <si>
    <t>HÉCTOR HUGO GÁLVEZ LEÓN</t>
  </si>
  <si>
    <t>DISTRIBUCIÓN Y ABUNDANCIA RELATIVA DEL PUMA (Puma concolor) EN EL ESTADO DE MICHOACÁN.</t>
  </si>
  <si>
    <t>CARACTERIZACIÓN MOLECULAR DE AISLADOS DE Staphylococcus aureus PROVENIENTES DE QUESOS FRESCOS.</t>
  </si>
  <si>
    <t>DR. JAVIER OVIEDO BOYSO</t>
  </si>
  <si>
    <t>JUAN MALDONADO CARRIZALES</t>
  </si>
  <si>
    <t>EFECTO DE LA ANTROPIZACIÓN SOBRE LAS ARAÑAS SALTARINAS (Araneae: Salticidae) EN EL MUNICIPIO DE MORELIA, MICHOACÁN, MÉXICO.</t>
  </si>
  <si>
    <t>MARISOL SALES FIGUEROA</t>
  </si>
  <si>
    <t>LISTADO FLORÍSTICO Y DE VEGETACIÓN DEL ÁREA NATURAL VOLUNTARIA (ANV) CERRO COMBURINDA, MUNICIPIO DE TINGAMBATO, MICHOACÁN, MÉXICO.</t>
  </si>
  <si>
    <t>ANA ISABEL MEJÍA ELVIRA</t>
  </si>
  <si>
    <t>CAMBIOS EN LA MORFOLOGÍA FOLIAR Y HERBIVORÍA EN Arbutus xalapensis Kunth var. Xalapensis y arbutus terrellata P. D. Sorensen  A LO LARGO DE SU DISTRIBUCIÓN GEOGRÁFICA EN MÉXICO.</t>
  </si>
  <si>
    <t>LUIS FERNANDO ZAZUETA GUTIÉRREZ</t>
  </si>
  <si>
    <t>MAURICIO RODRÍGUEZ RAMÍREZ</t>
  </si>
  <si>
    <t>VARIACIÓN EN EL PATRÓN DE VISITAS FLORALES DE MURCIÉLAGOS NECTARÍVOROS AL GÉNERO Bauhinia DEL BOSQUE TROPICAL SECO DE LÁZARO CÁRDENAS, MICHOACÁN.</t>
  </si>
  <si>
    <t>MARCOS NOÉ LÓPEZ ZACARÍAS</t>
  </si>
  <si>
    <t>ACANTOCÉFALOS Y PLANTELMINTOS PARÁSITOS DE LA ICTIOFAUNA DEL PARQUE NACIONAL ARRECIFE DE PUERTO MORELOS, QUINTANA ROO, MÉXICO.</t>
  </si>
  <si>
    <t>MANUEL ARTURO ZAVALA OSEGUERA</t>
  </si>
  <si>
    <t>EFECTO DEL LIGAMENTO DE DOS GENES EN UNA LÍNEA TRIPLE MUTANTE DE Drosophila melanogaster SOBRE LA SEGREGACIÓN INDEPENDIENTE DE GENES AUTOSÓMICOS.</t>
  </si>
  <si>
    <t>ESMERALDA CARDONA OROZCO</t>
  </si>
  <si>
    <t>ECTOPARÁSITOS ASOCIADOS A LA COMUNIDAD DE MURCIÉLAGOS FITÓFAGOS EN LÁZARO CÁRDENAS, MICHOACÁN.</t>
  </si>
  <si>
    <t>FERNANDO CAHUE GARCÍA</t>
  </si>
  <si>
    <t>EVALUACIÓN Y ANÁLISIS DE MUTANTES SIMPLES DE Drosophila melanogaster EN LA ENSEÑANZA Y APLICACIÓN DE LAS LEYES MENDELIANAS EN LA FACULTAD DE BIOLOGÍA, DE LA UNIVERSIDAD MICHOACANA DE SAN NICOLÁS DE HIDALGO.</t>
  </si>
  <si>
    <t>PATRONES DE CONSUMO Y DIVERSIDAD DE LEÑA, A LO LARGO DE DIEZ AÑOS, EN DOS COMUNIDADES COSTERAS DEL SOCONUSCO, CHIAPAS.</t>
  </si>
  <si>
    <t>DRA. SUSANA MAZA VILLALOBOS MÉNDEZ</t>
  </si>
  <si>
    <t>JANETH PIZA MORALES</t>
  </si>
  <si>
    <t>JOSÉ DANILO VALLES MÉNDEZ</t>
  </si>
  <si>
    <t>DIVERSIDAD Y CONECTIVIDAD GENÉTICA DE DOS ESPECIES DEL GÉNERO Acanthemblemaria DEL PACÍFICO ORIENTAL TROPICAL: UN ANÁLISIS DE LA REGIÓN CONTROL.</t>
  </si>
  <si>
    <t>LUZ ARELI MORALES BALTAZAR</t>
  </si>
  <si>
    <t>CARACTERIZACIÓN MOLECULAR DE PGPRs AISLADAS DE HUERTOS DE AGUACATE "HASS" (Persea americana Mill.) EN URUAPAN MICHOACÁN.</t>
  </si>
  <si>
    <t>DRA. ANA TZTZQUI CHÁVEZ BÁRCENAS</t>
  </si>
  <si>
    <t>NÉSTOR ANTONIO DÁVALOS ALONSO</t>
  </si>
  <si>
    <t>LUIS FELIPE AYALA PÉREZ</t>
  </si>
  <si>
    <t>EVALUACIÓN DEL APRENDIZAJE DE LA BIOLOGÍA EN NIÑOS CON Y SIN CAPACIDADES EDUCATIVAS ESPECIALES A NIVEL PREESCOLAR. ESTUDIO DE CASO.</t>
  </si>
  <si>
    <t>CYNTHIA GUADALUPE HUERTA MAGAÑA</t>
  </si>
  <si>
    <t>RECONSTRUCCIÓN DE INCENDIOS DURANTE EL HOLOCENO EN EL LAGO DE CHAPALA</t>
  </si>
  <si>
    <t>DR. PEDRO FAUSTINO ZÁRATE DEL VALLE</t>
  </si>
  <si>
    <t>ARTURO CHÁVEZ VALENZUELA</t>
  </si>
  <si>
    <t>EFECTO DE MUTANTES EN LA PRODUCCIÓN DE POLISACÁRIDOS DE Azospirillum brasilense (exoC y rmlD) SOBRE EL DESARROLLO DE ARABIDOPSIS THALIANA.</t>
  </si>
  <si>
    <t>DR. ERNESTO GARCÍA PINEDA.</t>
  </si>
  <si>
    <t>MARÍA TERESA GODÍNEZ TOVAR</t>
  </si>
  <si>
    <t>VALOR ECONÓMICO PARA EL MANEJO DE RESIDUOS SÓLIDOS: CASO DE ESTUDIO, YURÉCUARO MICHOACÁN.</t>
  </si>
  <si>
    <t>NANCY ADRIANA FARÍAS RIVERO</t>
  </si>
  <si>
    <t>DINÁMICA DE SEMILLAS DE TRES ESPECIES DE QUERCUS EN UN PAISAJE ANTROPIZADO EN UN BOSQUE TEMPLADO DE MICHOACÁN</t>
  </si>
  <si>
    <t>DR. LEONEL LÓPEZ TOLEDO</t>
  </si>
  <si>
    <t>ESTEFANÍA GÓMEZ DEL RÍO</t>
  </si>
  <si>
    <t>BALTAZAR SANDOVAL ARREOLA</t>
  </si>
  <si>
    <t>RESPUESTA DE LA VÍA AUDITIVA PRIMARIA DE LA TORTUGA MARINA Chelonia agassizii A ESTIMULACIÓN MAGNÉTICA</t>
  </si>
  <si>
    <t>CECILIA YANELI MADRIGAL CÁRDENAS</t>
  </si>
  <si>
    <t>POTENCIAL DE CONTROL BIOLÓGICO DE MACROORGANISMOS RIZOSFÉRICOS DEL MAIZ CONTRA FITOPATÓGENOS DE LAS RAÍCES.</t>
  </si>
  <si>
    <t>MARGARITA YARELI LÓPEZ ARROYO</t>
  </si>
  <si>
    <t>LISTA SISTEMÁTICA DE LOS PECES CRÍPTICOS ARRECIFALES EN EL ÁREA NATURAL PROTEGIDA PARQUE NACIONAL ARRECIFE DE PUERTO MORELOS, QUINTANA ROO.</t>
  </si>
  <si>
    <t>RICARDO PALENCIA SÁNCHEZ</t>
  </si>
  <si>
    <t>CALIDAD DEL AGUA Y ESTADO TRÓFICO DEL RÍO TEUCHITLÁN Y LA PRESA DE LA VEGA EN TEUCHITLÁN, JALISCO, MÉXICO.</t>
  </si>
  <si>
    <t>DEMOGRAFÍA Y DINÁMICA POBLACIONAL DE Laelia speciosa DEL CENTRO DEL EJE NEOVOLCÁNICO.</t>
  </si>
  <si>
    <t>1 IMPRESA</t>
  </si>
  <si>
    <t>PATRONES DE COLORACIÓN DEL CARAPACHO DE HEMBRAS ANIDADORAS DE TORTUGA NEGRA (Chelonia agassizii, Bocourt, 1868) DE LA POBLACIÓN DE MICHOACÁN.</t>
  </si>
  <si>
    <t xml:space="preserve">TIPO: CD´S (LICENCIATURA )                        </t>
  </si>
  <si>
    <r>
      <rPr>
        <b/>
        <sz val="14"/>
        <color theme="1"/>
        <rFont val="Calibri"/>
        <family val="2"/>
        <scheme val="minor"/>
      </rPr>
      <t xml:space="preserve">TIPO:    DOCTORADO    </t>
    </r>
    <r>
      <rPr>
        <sz val="14"/>
        <color theme="1"/>
        <rFont val="Calibri"/>
        <family val="2"/>
        <scheme val="minor"/>
      </rPr>
      <t xml:space="preserve"> </t>
    </r>
  </si>
  <si>
    <t>1 PDF</t>
  </si>
  <si>
    <t>JUANA IVETTE VEGA GUTIERREZ</t>
  </si>
  <si>
    <t>ESTRUCTURA, COMPOSICIÓN Y FENOLOGÍA DE EPÍFITAS EN TRES ESTADIOS DE SUCESIÓN VEGETAL EN UN BOSQUE TROPICAL SECO.</t>
  </si>
  <si>
    <t>YANELI QUIROZ PÉREZ</t>
  </si>
  <si>
    <t>DIVERSIDAD Y ABUNDANCIA DE LEPIDÓPTEROS DIURNOS EN LA CUENCA DE CUITZEO</t>
  </si>
  <si>
    <t>EFECTO DE LA FRAGMENTACIÓN EN LA ESTRUCTURA DEMOGRÁFICA DE Astronium graveolens, EN LA RESERVA DE LA BIÓSFERA DE CHAMELA-CUIXMALA, JALISCO, MÉXICO.</t>
  </si>
  <si>
    <t>ERNESTO GUZMÁN LÓPEZ</t>
  </si>
  <si>
    <t>LLUVIA DE SEMILLAS EN UN GRADIENTE SUCESIONAL EN MILPAS ABANDONADAS EN LA REGIÓN DE MARQUÉS DE COMILLAS, CHIAPAS.</t>
  </si>
  <si>
    <t>ANÁLISIS DE LA ADAPTACIÓN DE CEPAS DEFICIENTES DE CCasa, PNPasa Y RNasa R A BAJA TEMPERATURA Y SU EFECTO EN EL PROCESAMIENTO DEL tRNA-Cys  EN B. Subtilis.</t>
  </si>
  <si>
    <t>GABRIEL ARGÜELLO MÉNDEZ</t>
  </si>
  <si>
    <t>GUSTAVO EDUARDO CHÁVEZ GARCÍA</t>
  </si>
  <si>
    <t>M.C. JOSÉ LUIS ÁBREGO ARANDA</t>
  </si>
  <si>
    <t>ISIDRO DE JESÚS LUCIO VIRRUETA</t>
  </si>
  <si>
    <t>M. C. ALFREDO FIGUEROA LÓPEZ</t>
  </si>
  <si>
    <t>LORENA OLAYA ESCOBEDO</t>
  </si>
  <si>
    <t>ANA MA. MARGARITA AMBRIZ RIVERA</t>
  </si>
  <si>
    <t>ARMANDO HERNÁNDEZ JIMÉNEZ</t>
  </si>
  <si>
    <t>ANÁLISIS FILOGENÉTICO Y DE SIMILITUD DE 5 FAMILIAS DE QUIRÓPTEROS DE LA CUENCA DEL LAGO DE CUITZEO MICHOACÁN UTILIZANDO MARCADORES ISSR.</t>
  </si>
  <si>
    <t>CECILIA LUCERO RÍOS DÍAZ</t>
  </si>
  <si>
    <t>INTERFERENCIA REPRODUCTIVA DE TRES ESPECIES SIMPÁTRICAS DE IPOMOEA EN EL BOSQUE TROPICAL SECO DE CHAMELA-CUIXMALA.</t>
  </si>
  <si>
    <t>CRISTIAN IVÁN GARCÍA LEAL</t>
  </si>
  <si>
    <t>EFECTO DE LA CONCENTRACIÓN DE AZÚCARES SOBRE LAS PREFERENCIAS ALIMENTICIAS DE MURCIÉLAGOS NECTARÍVOROS.</t>
  </si>
  <si>
    <t>DRA. KATHRYN ELIZABETH STONER SMITH.</t>
  </si>
  <si>
    <t>MARÍA ELENA MÉNDEZ LÓPEZ</t>
  </si>
  <si>
    <t>ANÁLISIS DE UNA REGIÓN REPRESORA DEL PROMOTOR DEL GEN eIF3f.</t>
  </si>
  <si>
    <t>SANDRA RESÉNDIZ PADILLA</t>
  </si>
  <si>
    <t>ROBERTO LINDING CISNEROS</t>
  </si>
  <si>
    <t>ECOLOGÍA Y DISTRIBUCIÓN DEL GÉNERO Centruroides Marx 1890 (Scorpiones: Buthidae), EN LA DEPRESIÓN DEL BALSAS EN EL ESTADO DE MICHOACÁN.</t>
  </si>
  <si>
    <t>MARÍA FERNANDA MERLOS PÉREZ</t>
  </si>
  <si>
    <t>DISTRIBUCIÓN GEOGRÁFICA Y MBIENTAL DEL TIGRILLO (Leopardus wiedii) EN BOSQUES TROPICALES DE MICHOACÁN.</t>
  </si>
  <si>
    <t>JUAN MANUEL VALLEJO OCHOA</t>
  </si>
  <si>
    <t>EFECTO DE LAS PROCIANIDINAS B2 SOBRE LAS RESPUESTAS ESTIMULADAS POR LIPOPOLISACÁRIDOS DE Azospirillum brasilense sp 245 EN PLÁNTULAS DE TRIGO Triticum aestivum.</t>
  </si>
  <si>
    <t>EDELMIRA IBARRA CONCEPCIÓN</t>
  </si>
  <si>
    <t>INTRODUCCIÓN DE ESPECIES LEÑOSAS PARA LA REHABILITACIÓN ECOLÓGICA DE SITIOS PERTURBADOS EN EL POBLADO "EL ESCOBAL" DEL MUNICIPIO DE MORELIA, MICHOACÁN.</t>
  </si>
  <si>
    <t>M. C. MARÍA ELENA GRANADOS GARCÍA</t>
  </si>
  <si>
    <t>JOSÉ ARTURO BÁEZ PÉREZ</t>
  </si>
  <si>
    <t>CATÁLOGO ILUSTRADO DE LA ICTIOFAUNA DE LA CUENCA TEPALCATEPEC-INFIERNILLO.</t>
  </si>
  <si>
    <t>ELIZABETH GARIBAY VALLADOLID</t>
  </si>
  <si>
    <t>EVALUACIÓN DEL IMPACTO PRODUCIDO POR EL EVENTO "EL NIÑO 2015-16" EN EL ESTADO DE CONSERVACIÓN DE LAS COMUNIDADES CORALINAS DE ZIHUATANEJO GUERRERO.</t>
  </si>
  <si>
    <t>JAZMÍN BRUNO PÉREZ</t>
  </si>
  <si>
    <t>COMPATIBILIDAD DE Engytatus varians (Hemiptera: Miridae) CON CUATRO INSECTICIDAS UTILIZADOS EN EL CONTROL DE Bactericera cockerelli (Hemiptera: Triozidae)</t>
  </si>
  <si>
    <t>JOAQUÍN ENG PONCE</t>
  </si>
  <si>
    <t>PEREZOSOS (Xenarthra: Folivora) y capibaras (Rodentia: Hydrochoerinae) del yacimiento pleistocénico (Rancholabreano) DE LA CINTA-PORTALITOS, MICHOACÁN-GUANAJUATO, MÉXICO.</t>
  </si>
  <si>
    <t>RODRIGO ADRIÁN JARAMILLO LÓPEZ</t>
  </si>
  <si>
    <t>LISTADO SISTEMÁTICO DE PECES MARINOS DE LOS ESTADOS DE SINALOA, COLIMA, GUERRERO Y OAXACA, PERTENECIENTES AL PACÍFICO MEXICANO.</t>
  </si>
  <si>
    <t>ANTONIO SAAVEDRA AGUILAR</t>
  </si>
  <si>
    <t>APROVECHAMIENTO DE MATERIALES SUSCEPTIBLES DE RECUPERACIÓN DE LOS RESIDUOS SÓLIDOS URBANOS EN LA ZONA TRANSICIONAL DEL ORIENTE DE MICHOACÁN Y EL ESTADO DE MÉXICO.</t>
  </si>
  <si>
    <t>JOSÉ OMAR MORENO FLORES</t>
  </si>
  <si>
    <t>HERPETOFAUNA DEL PLEISTOCENO TARDÍO DE LA CINTA-PARTALITOS, MICHOACÁN-GUANAJUATO, MÉXICO.</t>
  </si>
  <si>
    <t>IVÁN QUEZADAS VIVIAN</t>
  </si>
  <si>
    <t>CALIDAD DEL AGUA DEL PARQUE LA ZARCITA Y LA LAGUNA DE ZACAPU, MICHOACÁN.</t>
  </si>
  <si>
    <t>ISAAC ARTEAGA TINOCO</t>
  </si>
  <si>
    <t>HERPETOFAUNA DE LA LOCALIDAD DE ICHAQUEO (MUNICIPIO DE MORELIA, MICHOACÁN, MÉXICO)</t>
  </si>
  <si>
    <t>HAYDEÉ SANTAMARÍA CHÁVEZ IRACHETA</t>
  </si>
  <si>
    <t>EVALUACIÓN DE Drosophila melanogaster COMO MODELO BIOLÓGICO EN EL PROCESO ENSEÑANZA-APRENDIZAJE EN EL LABORATORIO DE GENÉTICA, DE LA FACULTAD DE BIOLOGÍA DE LA U.M.S.N.H.</t>
  </si>
  <si>
    <t>EDUARDO DAMIÁN GARCÍA MARTÍNEZ</t>
  </si>
  <si>
    <t>CONTROL GENÉTICO DE VIGOR INICIAL Y RESPUESTA A SELECCIÓN EN UN MAÍZ CRIOLLO MEJORADO EN CONDICIONES DE INVERNADERO.</t>
  </si>
  <si>
    <t>MARLENE RAMÍREZ JARAMILLO</t>
  </si>
  <si>
    <t>M. C. CATALINA ROSAS MONGE</t>
  </si>
  <si>
    <t>BIOL. JULIÁN JAVIER ALVARADO DÍAZ</t>
  </si>
  <si>
    <t>BIOL. JULIÁN  JAVIER ALVARADO DÍAZ</t>
  </si>
  <si>
    <t>BIO. JULIÁN JAVIER ALVARADO DÍAZ</t>
  </si>
  <si>
    <t>M. C. ARMANDO GÓMEZ CAMPOS</t>
  </si>
  <si>
    <t>M. C. J. FERNANDO VILLASEÑOR GÓMEZ</t>
  </si>
  <si>
    <t>M. C. JULIÁN JAVIER ALVARADO DÍAZ</t>
  </si>
  <si>
    <t>M. C. JAVIER PONCE SAAVEDRA</t>
  </si>
  <si>
    <t>M. C. LAURA E. VILLASEÑOR GÓMEZ</t>
  </si>
  <si>
    <t>M. C. ARCELIA CABRERA GONZÁLEZ</t>
  </si>
  <si>
    <t>M. C. MARTÍN JESÚS MEJÍA</t>
  </si>
  <si>
    <t>M. C. FRANCISCO MÉNDEZ GARCÍA</t>
  </si>
  <si>
    <t>M. C. IRERI SUAZO ORTUÑO</t>
  </si>
  <si>
    <t>M. C. JOSÉ FERNANDO VILLASEÑOR GÓMEZ</t>
  </si>
  <si>
    <t>M. C. MARÍA CONCEPCIÓN HUERTA ZAMACONA</t>
  </si>
  <si>
    <t>DR.  ARTURO NÚÑEZ GARDUÑO</t>
  </si>
  <si>
    <t>M. C. DOLORES DEL C. HUACUZ ELÍAS</t>
  </si>
  <si>
    <t>M. C.   RUTH ALFARO CUEVAS VILLANUEVA</t>
  </si>
  <si>
    <t>M. C. OMAR DOMÍNGUEZ DOMÍNGUEZ</t>
  </si>
  <si>
    <t>M. C. EULOGIO DE LA CRUZ TORRES</t>
  </si>
  <si>
    <t>M. C. XÓCHITL PRADO RENTERÍA</t>
  </si>
  <si>
    <t>M. C.  JULIÁN JAVIER ALVARADO DÍAZ</t>
  </si>
  <si>
    <t>M. C. MARIBEL NAVA MENDOZA</t>
  </si>
  <si>
    <t>M. C. GUADALUPE CORNEJO TENORIO</t>
  </si>
  <si>
    <t>JERÓNIMO HERNÁNDEZ NAVARRO</t>
  </si>
  <si>
    <t>DRA. MARÍA GLORIA SOLÍS GUZMÁN</t>
  </si>
  <si>
    <t>JOSÉ WILFRIDO VELÁZQUEZ ANTONIO</t>
  </si>
  <si>
    <t>EVALUACIÓN DE LA DISPOSICIÓN FINAL DE LOS RESÍDUOS SÓLIDOS URBANOS (RSU) EN LOS MUNICIPIOS DEL ORIENTE DE MICHOACÁN.</t>
  </si>
  <si>
    <t>JOSÉ FRANCISCO PAZ GUERRERO</t>
  </si>
  <si>
    <t>EFECTO DE LA PERTURBACIÓN DEL HÁBITAT EN LA GENÉTICA DE POBLACIONES DE Stenocereus quevedonis (J. G. Ortega) Buxb. (Cactaceae) EN INFIERNILLO, MICHOACÁN, MÉXICO.</t>
  </si>
  <si>
    <t>MIRIAM ITZEL LINARES ROSAS</t>
  </si>
  <si>
    <t>PERCEPCIONES DE JÓVENES SOBRE REPTILES, AVES Y MAMÍFEROS EN UNA PREPARATORIA DE LA COSTA SUR DE JALISCO.</t>
  </si>
  <si>
    <t>DAVID VÁZQUEZ GALINZOGA</t>
  </si>
  <si>
    <t>MAURICIO ALAÍN GUILLÉN PARRA</t>
  </si>
  <si>
    <t>ÉXITO REPRODUCTIVO DE Abudefduf troschelii (Perciformes: Pomacentridae): UNA APROXIMACIÓN MOLECULAR Y DE COMPORTAMIENTO.</t>
  </si>
  <si>
    <t>ARUBI MONSERRAT BECERRIL NAVARRETE</t>
  </si>
  <si>
    <t>SERGIO LAURENCE LÓPEZ LEYVA</t>
  </si>
  <si>
    <t>PATRONES DE DIVERSIDAD DE ARÁCNIDOS EN AMBIENTES ANTROPIZADOS: IMPORTANCIA DE LA ARQUITECTURA DE LAS TELARAÑAS SOBRE LA CAPTURA DE PRESAS.</t>
  </si>
  <si>
    <t>M. C. HUGO ALEJANDRO FARíAS CHAGOYA</t>
  </si>
  <si>
    <t>ANÁLISIS DE LA DIVERSIDAD BIOLÓGICA  Y DE LAS CARACTERÍSTICAS ESTRUCTURALES DE LA SUSPENSIÓN, EN UN BIORREACTOR CON MEMBRANAS SUMERGIDAS, PARA EL TRATAMIENTO DE UN AFLUENTE ACUÍCOLA.</t>
  </si>
  <si>
    <t>DR. JULIO CÉSAR ORANTES ÁVALOS</t>
  </si>
  <si>
    <t>DECOLORACIÓN EN SOLUCIÓN ACUOSA DEL COLORANTE AZUL 71 MEDIANTE LA REACCIÓN DE FENTON</t>
  </si>
  <si>
    <t>YESENIA FUERTE VELÁZQUEZ</t>
  </si>
  <si>
    <t>BIOSORCIÓN DE ROJO REMAZOL SOBRE SEMILLA DE GUAYABA MODIFICADA Y SU DEGRADACIÓN POR Phanerochaete chrysosporium</t>
  </si>
  <si>
    <t>ELIMINACIÓN DE As (V) DE SOLUCIONES ACUOSAS POR ADSORCIÓN CON SEMILLAS DE GUAYABA (Psidium guajava) MODIFICADAS CON HIERRO</t>
  </si>
  <si>
    <t>FABIOLA YUNUÉN MÉNDEZ RIVADENEYRA</t>
  </si>
  <si>
    <t>ANÁLISIS DE CICLO DE VIDA DE LA VIVIENDA DE INTERÉS SOCIAL
EN MORELIA MICHOACÁN</t>
  </si>
  <si>
    <t>DRA. LILIANA MÁRQUEZ RIVADENEYRA</t>
  </si>
  <si>
    <t>ESTIMACIÓN DE LA CAPTURA DE CARBONO EMPLEANDO HERRAMIENTAS DE ANÁLISIS ESPACIAL EN LAS ZONAS FORESTALES DE LA CUENCA DE CUITZEO.</t>
  </si>
  <si>
    <t>GABRIEL PÉREZ JUÁREZ</t>
  </si>
  <si>
    <t>DR. RICARDO PÉREZ MUNGUÍA</t>
  </si>
  <si>
    <t>EVALUACIÓN DEL RIESGO DE SEQUÍA EN LA CUENCA DEL RÍO
TEPALCATEPEC RH18J.</t>
  </si>
  <si>
    <t>GESTIÓN INTEGRADA DE RECURSOS HÍDRICOS EN LA CUENCA DEL LAGO DE CUITZEO, ANTE EL EFECTO DEL CAMBIO CLIMÁTICO</t>
  </si>
  <si>
    <t>JESÚS PARDO LOAISA</t>
  </si>
  <si>
    <t>SOLEDAD NOHEMI ACOSTA MUÑOZ</t>
  </si>
  <si>
    <t>ESTIMACIÓN DE LA HUELLA ECOLÓGICA DE LA SUBCUENCA COINTZIO EN MICHOACÁN, MÉXICO.</t>
  </si>
  <si>
    <t>“ZONIFICACIÓN DE LA SEGURIDAD ECOLÓGICA EN UNA CUENCA DEL EJE NEOVOLCÁNICO TRANSMEXICANO”</t>
  </si>
  <si>
    <t>ING. DAVID TALAVERA ABUNDEZ</t>
  </si>
  <si>
    <t>“EMISIONES DE CO2 DERIVADAS DEL DESEMPEÑO TÉRMICO DE LA VIVIENDA DE INTERES SOCIAL EN MORELIA”</t>
  </si>
  <si>
    <t>FERNANDO NÚÑEZ GUZMÁN</t>
  </si>
  <si>
    <t>REMOCIÓN DE PLOMO DE SOLUCIONES ACUOSAS MEDIANTE
NANOFIBRAS DE CELULOSA Y NANOCELULOSA CRISTALINA OBTENIDAS
DE Eichhornia crassipes</t>
  </si>
  <si>
    <t>SARAÍ RAMOS VARGAS</t>
  </si>
  <si>
    <t>KARLA PEÑA CONTRERAS</t>
  </si>
  <si>
    <t>CARACTERIZACIÓN Y BIODEGRADACIÓN DE LOS RESIDUOS LIGNOCELULÓSICOS DOMÉSTICOS</t>
  </si>
  <si>
    <t>ANÁLISIS DE ENERGÍA Y EXERGÍA PARA GRANJAS PRODUCTORAS DE HUEVO</t>
  </si>
  <si>
    <t>MA. CONCEPCIÓN VEGA CRUZ</t>
  </si>
  <si>
    <t>EVALUACIÓN DE LA CALIDAD DEL AGUA, LOS SEDIMENTOS Y SU EFECTO EN LA PRESENCIA DE LA SALAMANDRA DE MONTAÑA (ambystoma ordinarium) EN ARROYOS UBICADOS EN LOS MUNICIPIOS DE CHARO, HIDALGO Y MORELIA. MICHOACÁN.</t>
  </si>
  <si>
    <t>NANCY ALVARADO GÓMEZ</t>
  </si>
  <si>
    <t>EVALUACIÓN DE LA CALIDAD DEL AGUA, LOS SEDIMENTOS Y SU EFECTO EN LA PRESENCIA DE LA SALAMANDRA DE MONTAÑA (ambystoma ordinarium) EN ARROYOS UBICADOS EN LOS MUNICIPIOS DEL NOROESTE DEL ESTADO DE  MICHOACÁN.</t>
  </si>
  <si>
    <t>JUAN ENRIQUE LOYA VILLAGÓMEZ</t>
  </si>
  <si>
    <t>MEDIDAS DE ADAPTACIÓN AL CAMBIO CLIMÁTICO EN LA GESTIÓN DE RECURSO HÍDRICO EN LA CUENCA DEL RÍO GRANDE DE MORELIA.</t>
  </si>
  <si>
    <t>BLANCA CELESTE SAUCEDO MARTÍNEZ</t>
  </si>
  <si>
    <r>
      <t>BIOESTIMULACIÓN DE SUELO CONTAMINADO CON 60,000 ppm DE ACEITE RESIDUAL AUTOMOTRIZ CON DETERGENTE, EXTRACTO FÚNGICO, H</t>
    </r>
    <r>
      <rPr>
        <sz val="8"/>
        <color theme="1"/>
        <rFont val="Arial"/>
        <family val="2"/>
      </rPr>
      <t>2</t>
    </r>
    <r>
      <rPr>
        <sz val="11"/>
        <color theme="1"/>
        <rFont val="Arial"/>
        <family val="2"/>
      </rPr>
      <t>O</t>
    </r>
    <r>
      <rPr>
        <sz val="8"/>
        <color theme="1"/>
        <rFont val="Arial"/>
        <family val="2"/>
      </rPr>
      <t>2</t>
    </r>
    <r>
      <rPr>
        <sz val="11"/>
        <color theme="1"/>
        <rFont val="Arial"/>
        <family val="2"/>
      </rPr>
      <t>, SOLUCIÓN MINERAL Y FITORREMEDIACIÓN POR Sorghum vulgare CON Penicillium chrysogenum y Aspergillus niger.</t>
    </r>
  </si>
  <si>
    <t>ALEJANDRO MEJÍA MAYA</t>
  </si>
  <si>
    <t>REMOCIÓN DE NITRÓGENO AMONIACAL EN EL REACTOR
DE LECHO MÓVIL DE UN SISTEMA ACUÍCOLA RECIRCULADO</t>
  </si>
  <si>
    <t>REMOCIÓN DE FLUORUROS DE SOLUCIONES ACUOSAS MEDIANTE MICROPARTÍCULAS DE SEMILLAS DE GUAYABA MAGNETIZADAS Y FUNCIONALIZADAS.</t>
  </si>
  <si>
    <t>MARÍA FE ALTAMIRANO CORONA</t>
  </si>
  <si>
    <t>EVALUACIÓN DEL PROCESO DE COAGULACIÓN-FLOCULACIÓN DE LOS COLORANTES AZUL DIRECTO 71 Y VERDE BÁSICO 4 UTILIZANDO UN COAGULANTE DE Moringa oleífera Y NANOFIBRAS DE CELULOSA.</t>
  </si>
  <si>
    <t>DIANA ISELA LOEZA BARRAGÁN</t>
  </si>
  <si>
    <t>PRODUCCIÓN DE BIOPLÁSTICOS INTEGRADA A UN TRATAMIENTO DE AGUAS RESIDUALES EN UN BIORREACTOR CON MEMBRANAS SUMERGIDAS.</t>
  </si>
  <si>
    <t>ACTIVIDAD METABÓLICA BACTERIANA EN UN BIORREACTOR CON MEMBRANAS SUMERGIDAS.</t>
  </si>
  <si>
    <t>VÍCTOR HUGO HIPÓLITO ZENTENO</t>
  </si>
  <si>
    <t>DRA. NABANITA DASGUPTA SCHUBERT</t>
  </si>
  <si>
    <t>IRIS EUNICE SERRATO MIRELES</t>
  </si>
  <si>
    <t>NANOPARTÍCULAS DE CARBONO EN LA FITORREMEDIACIÓN DE SUELO CONTAMINADO CON COBRE, POR Brassica Juncea</t>
  </si>
  <si>
    <t>EFECTO PROTECTOR DE LA MICORRIZA ARBUSCULAR EN PLANTAS DE MAÍZ (Zea mays L.) EXPUESTA A Cr (VI) COMO ALTERNATIVA DE BIORREMEDIACIÓN</t>
  </si>
  <si>
    <t>NANCY ROSITA ROJAS JACUINDE</t>
  </si>
  <si>
    <t>y 1 IMPRESA.</t>
  </si>
  <si>
    <t>MARÍA GUADALUPE DÍAZ OLIVARES</t>
  </si>
  <si>
    <t>KARLA VANESSA AGUIRRE OCHOA</t>
  </si>
  <si>
    <t>DR. JOSE LUIS ABREGO ARANDA</t>
  </si>
  <si>
    <t>BIÒLOGO MARTÌN MEJÌA ZAVALA</t>
  </si>
  <si>
    <t>BERTHA ANYULI ABREGO RODRÌGUEZ</t>
  </si>
  <si>
    <t>IVÀN CAMCHO SILVA</t>
  </si>
  <si>
    <t>DR. JOSÈ LUIS ABREGO ARANDA</t>
  </si>
  <si>
    <t>NATALY CRUZ YEPEZ</t>
  </si>
  <si>
    <t>DRA. CLEMENTINA GONZÀLEZ ZARAGOZA</t>
  </si>
  <si>
    <t>CORAIMA SOLEDAD MERCADO GARCÌA</t>
  </si>
  <si>
    <t>DEPREDACIÒN POTENCIAL DE CRÌAS DE TORTUGA NEGRA (CHELONIA AGASSIZII) "IN SITU" POR EL MARTINETE CORONADO (NYCTANASSA VIOLACEA) EN LA PLAYA DE COLOLA, MICHOACÀN MÈXICO.</t>
  </si>
  <si>
    <t>M.C CARLOS DELGADO TREJO</t>
  </si>
  <si>
    <t>FERNANDO CÀRDENAS MORALES</t>
  </si>
  <si>
    <t>JESSICA CHÀVEZ HERRERA</t>
  </si>
  <si>
    <t>CLAUDIA IVETH SÀNCHES PAHUA</t>
  </si>
  <si>
    <t>ROSA ELVIA HORTA HINOJOSA</t>
  </si>
  <si>
    <t>DRA. BLANCA ROLDÀN CLARÀ</t>
  </si>
  <si>
    <t xml:space="preserve">RUBI CONTRERAS BAILÒN </t>
  </si>
  <si>
    <t xml:space="preserve">INVENTARIO FLORÌSTICO DEL ÀREA NATURAL PROTEGIDA ALBERCA DE LOS ESPINOS, MUNICIPIO DE JIMÈNEZ, MICHOACÀN. </t>
  </si>
  <si>
    <t>M.C PATRICIA SILVA SÀENZ</t>
  </si>
  <si>
    <t>RAQUEL SARAI CHÀVEZ AGUILERA</t>
  </si>
  <si>
    <t>DRA. REBECA ANELÌ RUEDA JASSO. CODIRECTOR: DR. ANTONIO CAMPOS MENDOZA.</t>
  </si>
  <si>
    <t>DULCE STEFANY ARREOLA RIVERA</t>
  </si>
  <si>
    <t>NARILY GARCÌA PIZANO</t>
  </si>
  <si>
    <t>RECUPERACIÒN DEL ENSAMBLE DE MACROINVERTEBRADOS DEL SUELO EN UN GRADIENTE DE RESTAURACIÒN ECÒLOGICA DEL BOSQUE DE NIEBLA EN VERACRUZ, MÈXICO.</t>
  </si>
  <si>
    <t xml:space="preserve">JOSÈ YOANI FLORES TORRES </t>
  </si>
  <si>
    <t>USO DE HÀBITAD Y PATRONES DE LOS DEPREDADORES SUPERIORES EN UN BOSQUE TEMPLADO FRAGMENTADO EN MICHOACÀN.</t>
  </si>
  <si>
    <t>PAOLA NAVARRO ONOFRE</t>
  </si>
  <si>
    <t xml:space="preserve">DRA. MARÌA GISELA RÌOS DURÀN </t>
  </si>
  <si>
    <t>ZINTHIA LÒPEZ VÀZQUEZ</t>
  </si>
  <si>
    <t xml:space="preserve">BIODIVERSIDAD Y SERVICIOS ECOSISTÈMICOS DE LA SUBCUENCA DEL RÌO CUPATITZIO, MICHOACÀN: PROGRMA PILOTO DE EDUCACIÒN AMBIENTAL. </t>
  </si>
  <si>
    <t>M.C. LAURA E. VILLASEÑOR GÒMEZ</t>
  </si>
  <si>
    <t>FRIDA ANGÈLICA MONRROY DE LA PEÑA</t>
  </si>
  <si>
    <t>MARIELA ROSAS AYALA</t>
  </si>
  <si>
    <t>MASTOFAUNA TERRESTRE DE LA CARBONERA MORELIA, MICHOACÀN.</t>
  </si>
  <si>
    <t>M.C. MARÌA CONCEPCIÒN APÀTIGA CASTELÀN</t>
  </si>
  <si>
    <t>HERIBERTA RAMÌREZ HERNÀNDEZ</t>
  </si>
  <si>
    <t>ANÀLISIS DE LA GESTIÒN DE LOS RESIDUOS SÒLIDOS URBANOS EN NUEVE MUNICIPIOS DEL ORIENTE DE MICHOACÀN.</t>
  </si>
  <si>
    <t>YONHATAN GARCÌA GONZÀLEZ</t>
  </si>
  <si>
    <t>PARTICIÒN DE LA PRECIPITACIÒN EN UNA HUERTA DE AGUACATE (PERSEA AMERICANA VAR. MÈNDEZ) EN LA CUENCA DE ZIRAHUÈN.</t>
  </si>
  <si>
    <t>GERAMAEL HIDALGO JUÀREZ</t>
  </si>
  <si>
    <t>DISTRIBUCIÒN DE LA LLUVIA DE POLEN EN EL GRADIENTE ALTITUDINAL DEL VOLCÀN TACANÀ, CHIAPAS, MÈXICO.</t>
  </si>
  <si>
    <t>DRA.GABRIELA DOMINGUEZ VÀZQUEZ</t>
  </si>
  <si>
    <t>ESTEFANIA CHÀVEZ HERRERA</t>
  </si>
  <si>
    <t>EFECTO DE LOS LIPOPOLISACÀRIDOS DE AZOSPIRILLUM BRASILENSE Sp245 EN EL CRECIMIENTO DEL TRIGO (TRITICUM AESTIVUM L.) EN CONDICIONES DE INVERNADERO.</t>
  </si>
  <si>
    <t>D.C. ERNESTO GARCÌA PINEDA</t>
  </si>
  <si>
    <t>DIEGO EVERARDO PATIÑO TÈLLEZ</t>
  </si>
  <si>
    <t>EVALUACIÒN FISICOQUÌMICA Y MICROBIOLÒGICADE FUENTES DE ABASTECIMIENTO DE AGUA POTABLE DEL MUNICIPIO DE SENGUIO, MICHOACÀN, MÈXICO.</t>
  </si>
  <si>
    <t>M.C. RUBEN HERNÀNDEZ MORALES</t>
  </si>
  <si>
    <t>AZUCENA CEDEÑO ACOSTA</t>
  </si>
  <si>
    <t>PERCEPCIONES Y CAPACIDAD DE RESPUESTA ANTE DESASTRES NATURALES: EL CASO DEL HURACAN PATRICIA EN LA COSTA SUR DE JALISCO.</t>
  </si>
  <si>
    <t>BUEN USOY MANEJO DE AGROQUÌMICAS EN LA PRODUCCIÒN PRIMARIA DEL CULTIVO DE GUAYABA.</t>
  </si>
  <si>
    <t>DR. EDMUNDOC. LOPEZ BARBOSA</t>
  </si>
  <si>
    <t xml:space="preserve">DR. ALBERTO GÒMEZ-TAGLE CHÀVEZ. </t>
  </si>
  <si>
    <t>DR. CARLOS ANTONIO MARTÌNEZ PALACIOS.</t>
  </si>
  <si>
    <t>DR. OMAR CHASSIN NORIA.</t>
  </si>
  <si>
    <t>DESPOLIMERIZACIÒN DE LIGNINA RESIDUAL DE PAJA DE TRIGO POR ASCOMICETOS PARA LA PRODUCCIÒN DE BIOGÀS.</t>
  </si>
  <si>
    <t>DRA. LILIANA MÀRQUEZ BENAVIDES</t>
  </si>
  <si>
    <t>MANUELA DE JESÙS VÀZQUEZ VÀZQUEZ</t>
  </si>
  <si>
    <t>ESTUDIO DE LA CONTAMINACIÒN POR ARSÈNICO EN MANANTIALES TERMALES DE USO RECREATIVO EN ARARÒ, MICHOACÀN.</t>
  </si>
  <si>
    <t>JULIA INOCENCIA CORTÉS SERENO</t>
  </si>
  <si>
    <t xml:space="preserve">EFECTO DE LA VERMICOMPOSTA SOBRE LA POBLACIÓN DE NEMÁTODOS FITOPARÁSITOS ASOCIADOS AL CULTIVO DE MAÍZ BAJO CONDICIONES DE INVERNADERO. </t>
  </si>
  <si>
    <t>ISAMAR MARTÍNEZ RODRÍGUEZ</t>
  </si>
  <si>
    <t>VARIABILIDAD ESPACIAL DE LAS CONDICIONES HIDROQUÍMICAS Y SU EFECTO SOBRE LA CLOROFILA "A" ESTIMADA MEDIANTE MÉTODO FLUOROMÉTRICO Y ESPECTROFOTOMÉTRICO EN EL HUMEDAL  (RAMSAR) SUR DE PÁTZCUARO.</t>
  </si>
  <si>
    <t>DRA. MARTHA BEATRIZ RENDÓN LÓPEZ</t>
  </si>
  <si>
    <t>EVA GARCÍA PÉREZ</t>
  </si>
  <si>
    <t>VARIACIÓN GÉNETICA DE MARCADORES ISSR EN POBLACIONES DE PELTOGYNE MEXICANA MARTÍNEZ  (LEGUMINOSAE) EN GERRERO.</t>
  </si>
  <si>
    <t>MARÍA LOURDES NÚÑEZ LANDA</t>
  </si>
  <si>
    <t>IDENTIFICACIÓN DE BEJUCOS DEL BOSQUE TROPICAL CADUCIFOLIO DE DOS LOCALIDADES DE MICHOACÁN CON SECUENCIAS DE ADN OBTENIDAS DE CORTEZA.</t>
  </si>
  <si>
    <t>EDUARDO GABRIEL GALLARDO TELLEZ</t>
  </si>
  <si>
    <t>VARIARIACIÓN DEL ENSAMBLE DE MAMÍFEROS MEDIANOS Y GRANDES EN LA ESTACIÓN BIOLÓGICA "VASCO DE QUIROGA" EN URUAPAN, MICHOACÁN, MÉXICO.</t>
  </si>
  <si>
    <t>JOSÉ MANUEL RANGEL ROJAS</t>
  </si>
  <si>
    <t>COMPOSICION Y ABUNDANCIA DEL ENSAMBLAJE DE LOS CARNÍVOROS EN TRES HÁBITATS DE LA RESERVA DE LA BIOSFERA SIERRA GORDA DE GUANAJUATO, MÉXICO.</t>
  </si>
  <si>
    <t>DR.TIBERIO CÉSAR MONTERRUBIO RICO</t>
  </si>
  <si>
    <t>OLIVER RAFID MAGAÑA RODRÍGUEZ</t>
  </si>
  <si>
    <t>EVALUACIÓN DEL ESTRÉS OXIDATIVO EN EL HIGADO DE RATA CON CÁNCER DE COLON.</t>
  </si>
  <si>
    <t>D.C. PATRICIA RÍOS CHÁVES</t>
  </si>
  <si>
    <t>ALEJANDRO LIEVANOS OROZCO</t>
  </si>
  <si>
    <t>LISTADO TAXONÓMICODE LA ICTIOFAUNADEL GOLFO DE CALIFORNIA.</t>
  </si>
  <si>
    <t>JULIO CHRISTOPHER SENDEJAS CANCINO</t>
  </si>
  <si>
    <t>LENNIN GIOVANNI ZAMUDIO CASTRO</t>
  </si>
  <si>
    <t>EVALUACIÓN Y PERCEPCIÓN SOCIOECONÓMICA PARA LA PROPUESTA DE CREAR UN VIVERO EN SAN MIGUEL DE LAS CUEVAS, QUERÉNDARO, MICH.</t>
  </si>
  <si>
    <t>ANDREA ITZEL PÉREZ ESCOBEDO</t>
  </si>
  <si>
    <t>ALGUNOS ALIMENTOS ENCONTRADOS EN EXCRETAS DE MAMÏFEROS DEL ORDEN CARNÍVORA QUE HABITAN EN LA CARBONERA, MUNICIPIO DE MORELIA, MICHOACÁN.</t>
  </si>
  <si>
    <t>MARISOL FLORENTINA BUCIO GARNICA</t>
  </si>
  <si>
    <t>JOCELIN SAYURI RAMÍREZ VELÁQUEZ</t>
  </si>
  <si>
    <t>JUAN MANUEL HERNÁNDEZ RIVERA</t>
  </si>
  <si>
    <t>CALIDAD DEL AGUA DE LA PRESA ORANDINO, JACONA, MICHOACÁN, MÉXICO</t>
  </si>
  <si>
    <t>MERCEDES RIVERA LEÓN</t>
  </si>
  <si>
    <t>CONTENIDO DE CARBONO ORGÁNICO Y RETENCIÓN DE AGUA EN SUELOS DE BOSQUES TEMPLADOS DE MICHOACÁN, MÉXICO.</t>
  </si>
  <si>
    <t>DR. CARLOS A. ANAYA MERCHANT</t>
  </si>
  <si>
    <t>MIRIAM ALONSO CARACHURE</t>
  </si>
  <si>
    <t xml:space="preserve">PAPILIONOIDEA Y HESPERIOIDEA EN UNA HUERTA DE AGUACATE Y UN BOSQUE DE PINO EN "EL CIPRES", MUNICIPIO DEARIO DE ROSALES, MICHOACÁN. </t>
  </si>
  <si>
    <t>DR.JAVIER PONCE SAAVEDRA</t>
  </si>
  <si>
    <t>DANIELA PINEDA VACA</t>
  </si>
  <si>
    <t>CARACTERIZACIÓN MOLECULAR DE Fusarium sp. ASOCIADO A MALFORMACION EN ÁRBOLES DE CAOBA Y MANGO EN MICHOACÁN.</t>
  </si>
  <si>
    <t>LESLIE ZURITA VALENCIA</t>
  </si>
  <si>
    <t>"ESTUDIO FICOFLORÍSTICO DE ALGAS PARDAS (Phaeophyceae), PARA LA COSTA DE MICHOACÁN.</t>
  </si>
  <si>
    <t>DRA. ÁNGELA CATALINA MENDOZA GONZÁLEZ</t>
  </si>
  <si>
    <t>INCI DE LA CRUZ HERNÁNDEZ</t>
  </si>
  <si>
    <t>EFECTO DEL ESTRÉS DURANTE EL DESARROLLO DE LA CEPA White de Drosophila melanogaster.</t>
  </si>
  <si>
    <t>MIGUEL TLACAELEL CANDELARIO DOMÍNGUEZ</t>
  </si>
  <si>
    <t>EFECTO DE LA BIOADSORBILIDAD DE BIOFILM BACTERIANO BUCAL Y BACTERIAS DE Escherichia coli EN ANDAMIOS DE ÁCIDO POLILÁCTICO-POLICAPROLACTONA-HIDROXIAPATITA (PLA-PCL-HA).</t>
  </si>
  <si>
    <t>GEOVANNI MEDINA CHÁVEZ</t>
  </si>
  <si>
    <t>BALANCE DE AGUA SUPERFICIAL EN UNA LAGUNA, ZACAPU, MICHOACÁN.</t>
  </si>
  <si>
    <t>JOSÉ ROBERTO VÁZQUEZ AGUIRRE</t>
  </si>
  <si>
    <t>DORA PATRICIA ZAMORA FABIÁN</t>
  </si>
  <si>
    <t xml:space="preserve">JOSÉ WILFRIDO LINARES GUILLÉN </t>
  </si>
  <si>
    <t>ENTOMOFAUNA EPIGEA DE DOS AMBIENTES CON DIFERENTE GRADO DE ANTROPIZACIÓN EN EL VALLE DE NOCUPÉTARO CARÁCUARO MICHOACÁN, MÉXICO.</t>
  </si>
  <si>
    <t>AURORA INÉS FLORES PIÑA</t>
  </si>
  <si>
    <t xml:space="preserve">CARACTERIZACIÓN DE FRECUENCIAS ALÉLICAS DE MARCADORES GENÉTICOS ASOCIADOS CON RASGOS PRODUCTIVOS EN CUATRO RAZAS DE GANADO DE CARNE. </t>
  </si>
  <si>
    <t>MARGARITA ESQUIVEL SILVA</t>
  </si>
  <si>
    <t>METALES PESADOS EN SANGRE DE HEMBRAS DE TORTUGA NEGRA (Chelonia afassizii) DE LA POBLACIÓN REPRODUCTORA DE MICHOACÁN.</t>
  </si>
  <si>
    <t>CLEMENTINA SÁNCHEZ CRUZ</t>
  </si>
  <si>
    <t>BERENICE RÁMIREZ LÓPEZ</t>
  </si>
  <si>
    <t>JOSÉ BOLÍVAR SANTOS TRINIDAD</t>
  </si>
  <si>
    <t xml:space="preserve">ERRADICAIÓN DEL PALUDISMO EN LA ZONA COSTERA DE MICHOACÁN. </t>
  </si>
  <si>
    <t>M.C. MARÍA ELENA GRANADOS GARCÍA</t>
  </si>
  <si>
    <t>YONI CHAYANNE RITA HILARIO</t>
  </si>
  <si>
    <t>JOSÉ DE LA PAZ SOTO</t>
  </si>
  <si>
    <t>ESTABLECIMIENTO DE LÍNEA BASE PARA ESTUDIOS DE VEGETACIÓN EN SELVA SECA MEDIANTE EL USO DE VEHICULOS AÉREOS NO TRIPULADOS (VANTs).</t>
  </si>
  <si>
    <t>DR.RAFAEL HERNÁNDEZ-GUZMAN</t>
  </si>
  <si>
    <t>ROBERT DIEGO LYSTAD GRAY</t>
  </si>
  <si>
    <t>VERTEBRADOS DEL BLANCANO DE SANTA FE DEL RÍO, MUNICIPIO DE PENJAMILLO, MICHOACÁN, MÉXICO.</t>
  </si>
  <si>
    <t xml:space="preserve">DULCE PALOMA CRUZ VILLA </t>
  </si>
  <si>
    <t>USO DE LA COMUNIDAD ZOOPLANCTÓNICA COMO BIOINDICADOR DE LA CALIDAD DEL AGUA EN TEUCHITLÁN, JALISCO.</t>
  </si>
  <si>
    <t>M.C RUBEN HERNÁNDEZ MORALES</t>
  </si>
  <si>
    <t>ESPERANZA VIANNEY NÚÑEZ CÁRDENAS</t>
  </si>
  <si>
    <t>GERARDO LÓPEZ PIÑA</t>
  </si>
  <si>
    <t xml:space="preserve">DINÁMICA ESPACIAL DE LA DESCOMPOSICIÓN DE LA MATERIA ORGÁNICA EN SEDIMENTOS DEL HUMEDAL SUR DE PÁTZCUARO (HUMEDAL RAMSAR). </t>
  </si>
  <si>
    <t>MIGUEL JACINTO HURTADO CONTRERAS</t>
  </si>
  <si>
    <t xml:space="preserve">EFECTO DE LA INOCULACIÓN MIXTA SOBRE EL RENDIMIENTO Y CONTENIDO DE FENOLES EN LA SEMILLA DE FRIJOL COMÚN (PHASELUS VULGARIS L.). </t>
  </si>
  <si>
    <t>CRISTOBAL GÓMEZ MARTÍNEZ</t>
  </si>
  <si>
    <t>LISTADO DE INSECTOS (hexápoda) Y ARAÑAS (Araneae) DE "LA ALBERCA" TOREO EL ALTO DEL MUNICIPIO DE URUAPAN, MICHOACÁN.</t>
  </si>
  <si>
    <t>HILDA SÁNCHEZ SOSA</t>
  </si>
  <si>
    <t xml:space="preserve">CAMBIOS EN LOS ATRIBUTOS FUNCIONALES FOLIARES DE ENCINOS Y SU RELACIÓN CON LOS PATRONES DE HERBIVORÍA A LO LARGO DE UN GRANDIENTE ALTITUDINAL EN EL VOLCÁN DE TEQUILA, JALISCO. </t>
  </si>
  <si>
    <t>DIANA IVONNE LÓPEZ MEZA</t>
  </si>
  <si>
    <t>PARÁSITOS EN LA ICTOFAUNA DE LA ISLA SOCORRO DEL ARCHIPIÉLAGO DE REVILLAGIGEDO, MÉXICO.</t>
  </si>
  <si>
    <t>CLAUDIA DANIELA GONZÁLEZ ARAUJO</t>
  </si>
  <si>
    <t>ANÁLISIS MULTITEMPORAL DEL LAGO DE CUITZEO</t>
  </si>
  <si>
    <t>DR JUAN MANUEL ORTEGA RODRÍGUEZ</t>
  </si>
  <si>
    <t>ANDREA LARA CECIL ALDACO FIGUEROA</t>
  </si>
  <si>
    <t>MARÍA DOLORES REYES GONZÁLES</t>
  </si>
  <si>
    <t>CARACTERIZACIÓN GENOTÍPICA DEL ÁCIDO FÍTICO Y FÓSFORO INORGÁNICO EN LA SEMILLA DE MAÍZ NATIVO CULTIVADO EN UN SUELO ÁCIDO CON FERTILIZACIÓN FOSFATADA.</t>
  </si>
  <si>
    <t>DRA. JANNETTE SOFÍA BAYUELO JIMÉNEZ</t>
  </si>
  <si>
    <t>MARCO ANTONIO MÉNDEZ GONZÁLEZ</t>
  </si>
  <si>
    <t xml:space="preserve">OBTENCIÓN DE REARREGLANTES ENTRE DOS CEPAS DE ROTAVIRUS: UK (BOVINO) Y RRV (SIMIO). </t>
  </si>
  <si>
    <t>DRA. SUSANA LÓPEZ CHARRETÓN</t>
  </si>
  <si>
    <t>LUZ DEL CARMEN CHAMÚ AVILEZ</t>
  </si>
  <si>
    <t>REVISIÓN DEL ESTADO ACTUAL DE LAS COLECCIONES CIENTÍFICAS DE LA FACULTAD DE BIOLOGÍA DE LA UMSNH (2016)</t>
  </si>
  <si>
    <t>AGUSTINA MUÑOZ ZARCO</t>
  </si>
  <si>
    <t xml:space="preserve">ESTRATEGIAS Y ADAPTACIONES FISIOLÓGICAS PARA LA MIGRACIÓN DE LARGA DISTACIA DE COLIBRÍES. </t>
  </si>
  <si>
    <t>GUADALUPE ITZAYANA RAYA CRUZ</t>
  </si>
  <si>
    <t>LA REALIDAD AUMENTADA: UNA PROPUESTA COMO MATERIAL DIDÁCTICO PARA LA ENSEÑANZA DE LA BIOLOGÍA A NIVEL BACHILLERATO.</t>
  </si>
  <si>
    <t>M.C. MARIBEL NAVA MENDOZA</t>
  </si>
  <si>
    <t>JULIO CESAR QUINTO DE ANDA</t>
  </si>
  <si>
    <t>JORGE ABEL GUTIÉRRES ROBLERO</t>
  </si>
  <si>
    <t>MARÍA ISABEL MÉNDEZ SOLÓRZANO</t>
  </si>
  <si>
    <t>ITZÏ VERÓNICA CONTRERAS BARAJAS</t>
  </si>
  <si>
    <t>DR. IGNACIO TORRES GARCÍA</t>
  </si>
  <si>
    <t>TOTAL</t>
  </si>
  <si>
    <t xml:space="preserve">  </t>
  </si>
  <si>
    <t>ANA LORENA PÉREZ BERNAL</t>
  </si>
  <si>
    <t>EFECTOS LETALES, SUBLETALES Y TRANSGENERACIONALES CAUSADOS POR AZADIRACTINA Y FLUFENOXURON SOBRE EL ECTOPARASITOIDE Tamarixia triozae (Hymenoptera: Eulophidae)</t>
  </si>
  <si>
    <t>MARIA FERNANDA LÓPEZ CASTRO</t>
  </si>
  <si>
    <t>DRA. MARIA DE LOURDES BALLESTEROS ALMANZA</t>
  </si>
  <si>
    <t>ERIK MANUEL VILLA PÉREZ</t>
  </si>
  <si>
    <t>EXPERENCIA PROFECIONAL COMO SUPERVISOR AMBIENTAL EN LA INDUSTRIA DE LA CONSTRUCCIÓN CIVIL Y DE LA PERFORACIÓN GEOTÉRMICA Y PETROLERA.</t>
  </si>
  <si>
    <t>DRA. MARIA VIRGINIA SEGURA GARCÍA</t>
  </si>
  <si>
    <t>MA.LOURDES NAVARRO GONZÁLEZ</t>
  </si>
  <si>
    <t>EXPERIENCIA PROFESIONAL DOCENTE EN ESCUELA SECUNDARIA FEDERAL TANGAXUANI II.</t>
  </si>
  <si>
    <t xml:space="preserve">DR. JOSÉ LUIS ABREGO ARANDA </t>
  </si>
  <si>
    <t>AMBROCIO DE ASÍS-NEMECIO</t>
  </si>
  <si>
    <t>ESTRATEGIAS DE CONSERVACÓN APLICADAS EN TORTUGAS MARINAS DE ACUERDO A LOS USOS Y COSTUMBRES DE LAS COMUNIDADES INDÍGENAS EN LA COSTA DE MICHOACÁN.</t>
  </si>
  <si>
    <t>DELIA ADRIANA LÓPEZ VALENCIA</t>
  </si>
  <si>
    <t>PÉRDIDA DE RETENCIÓNDE SUELO EN UNA CÁRCAVA REFORESTADA DEL SUR DE LA CUENCA DE CUITZEO.</t>
  </si>
  <si>
    <t>VERONICA AVALOS CARRILLO</t>
  </si>
  <si>
    <t>SHEYLA KEYLA MORALES ESPINOZA</t>
  </si>
  <si>
    <t>ESTRUCTURA Y ABUNDANCIA POBLACIONAL DE COATI (Nasua narica Proconidae) EN BOSQUES TROPÍLACLES DE MICHOACÁN.</t>
  </si>
  <si>
    <t>ERANDI GABRIELA ROCHA</t>
  </si>
  <si>
    <t xml:space="preserve">DITRIBUCIÓN POTENCIAL DEL PECARI DE COLLAR (Pecari tajacu L.) EN MICHOACÁN </t>
  </si>
  <si>
    <t>CAROLINA GONZÁLEZ PARDO</t>
  </si>
  <si>
    <t>M.C. PEDRO GARCÍA GARRIDO</t>
  </si>
  <si>
    <t xml:space="preserve">IRVING FERNANDO ARCIGA DELGADO </t>
  </si>
  <si>
    <t>ESTABLECIMIENTO Y PROLIFERACIÓN DE PLÁNTULAS DE Laelia speciosa (Kunth) x Prosthechea citrica (La llave &amp; Lex.) OBTENIDAS POR SEMILLA.</t>
  </si>
  <si>
    <t>FEDERICO OLIVO MAGAÑA</t>
  </si>
  <si>
    <t>FORAMINÍFEROS DEL PACÍFICO TROPICAL MEXICANO (CRUCERO OCENOGRÁFICO MAREA-RIII, ABRIL2011)</t>
  </si>
  <si>
    <t>ELIAZIN GÓMEZ CÁRDENAS</t>
  </si>
  <si>
    <t>RIQUEZA Y ABUNDANCIA DEL ENSAMBLAJE DE MAMÍFEROS DE TALLA MEDIANA Y GRANDE DE LA SIERRA DE JALMICH, EN MICHOCÁN.</t>
  </si>
  <si>
    <t xml:space="preserve">DENÍ ISAÍ GONZÁLEZ TORRES </t>
  </si>
  <si>
    <t>DISTRIBUCIÓN POTENCIAL FAMILIA MEPHITIDAE EN EL ESTADO DE MICHOACÁN</t>
  </si>
  <si>
    <t>EXPERIENCIA PROFESIONAL DOCENTE EN DISTINTAS ESCUELAS SECUNDARIAS TÉCNICAS</t>
  </si>
  <si>
    <t>MARIA ELIZABETH FERNÁNDEZ DUARTE</t>
  </si>
  <si>
    <t>PEQUEÑOS MAMÍFEROS DEL RANCHO LABREANO DE LA XONA NORTE DEL LAGO DE CUITZEO, MICHOACÁN-GUANAJUATO, MÉXICO</t>
  </si>
  <si>
    <t>ERIKA CHÁVEZ ESPINO</t>
  </si>
  <si>
    <t>PATRONES DE ACTIVIDAD EL OSO NEGRO EN EL SUR DE NUEVO LEÓN, MÉXICO.</t>
  </si>
  <si>
    <t xml:space="preserve">JUDITH GUADARRAMA CÁRDENAS </t>
  </si>
  <si>
    <t>EVALUACIÓN DE LA TOXIXIDAD QUE REPRESENTAN LOS COLORANTES TEXTILES AZO Procion Blue H-ERD Y Procion Yellow H-E4R, A DOS AISLADOS BACTERIANOS PROVENIENTES DE AGUA RESIDUAL TEXTIL</t>
  </si>
  <si>
    <t xml:space="preserve">JULIO CÉSAR GARCÍA GONZÁLEZ </t>
  </si>
  <si>
    <t>LUIS FELIPE MENDOZA CUENCA</t>
  </si>
  <si>
    <t xml:space="preserve">MARIA FERNANDA ROSAS CORONA </t>
  </si>
  <si>
    <t>BIOACUMULACIÓN DE METILMERCURIO EN EÑ TEJIDO HEPÁTICO DE PECES MARINOS PROVENIENTES DEL PARQUE NACIONAL NATURAL CORALES DEL ROSARIO Y SAN BERNARDO, COLOMBIA</t>
  </si>
  <si>
    <t>PHD. ANA JUDITH GIRALDO ALZATE</t>
  </si>
  <si>
    <t>MARTHA DELIA DÍAZ DOMÍNGUEZ</t>
  </si>
  <si>
    <t>APLICACIÓN DE ESTRATEGIAS PARA EL APRENDIZAJE BASADO EN PROYECTOS (ABP) EN MATERIAS DE CIENCIAS CON ESTUDIANTES DE LA PREPARATORIA LICEO MICHOACANO, MORELIA MICHOACÁN</t>
  </si>
  <si>
    <t>ROSA ELENA VELÁZQUEZ MOLINA</t>
  </si>
  <si>
    <t>DESARROLLO E IMPLEMENTACÓN DEL HUERTO DE INVESTIGACIÓN, DEMOSTRACIÓN Y CAPACITACIÓN DEL METODO BIOINTENSIVO EN EL CENTRO REGIONAL DE EDUCACIÓN Y CAPACITACIÓN PARA EL DESARROLLO SUSTENTABLE- CEDES DE LA SEMARNAT</t>
  </si>
  <si>
    <t>ESTELA RUBI AVILA OJEDA</t>
  </si>
  <si>
    <t>ANALISIS DE LA CALIDAD DEL AGUA DE LOS MANANTIALES DEL RÍO TEUCHITLAN, JALISCO</t>
  </si>
  <si>
    <t>YESICA REYES PEDRO</t>
  </si>
  <si>
    <t>ECOLOGÍA VISUAL EN EL GÉNERO HETAERINA (ODONATA: CALOPTERYGIDAE)</t>
  </si>
  <si>
    <t>ALEJANDRO MARTIN BUCIO TOLEDO</t>
  </si>
  <si>
    <t>D.C FÁTIMA HERNÁNDEZ MADRIGAL</t>
  </si>
  <si>
    <t>SELENE GUADALUPE SALAZAR MEJIA</t>
  </si>
  <si>
    <t>CONTRUBUCIÓN RELATIVA DE LA RESERVA DE FÓSFORO DE LA SEMILLA EN LA NUTRICIÓN Y CRECIEMIENTO DE PLÁNTULAS DE MAÍZ NATIVO</t>
  </si>
  <si>
    <t>ANGÉLICA QUINTERO BANDERAS</t>
  </si>
  <si>
    <t>VARIACIÓN ESPACIO-TEMPORAL DE LOS PARÁMETROS FISICOQUÍMICOS RELACIONADOS CON LA ACIDIFICACIÓN DEL OCÉANO EN DOS ARRECIFES CORALINOS DE ZIHUATANEJO, GUERRERO, MÉXICO</t>
  </si>
  <si>
    <t>BETSABE SINAI ZALAPA</t>
  </si>
  <si>
    <t>KARLA GUADALUPE PÉREZ ZARCO</t>
  </si>
  <si>
    <t>EL PAPEL DE LAS ÁREAS MANEJADAS PARA CARBÓN VEGETAL EN LA CONSERVACIÓN DE POLINIZADORES DE CULTIVOS: EL CASO DE LOS ENCINARES DE LA CUENCA DE CUITZEO, MICHOACÁN</t>
  </si>
  <si>
    <t>DRA: TUYENI HEITA MWAMPAMBA</t>
  </si>
  <si>
    <t>LUIS ALBERTO AYALA RUIZ</t>
  </si>
  <si>
    <t>EFECTO DE LA SIMVASTATINA SOBRE LOS BIOMARCADORES DE ESTRÉS OXIDATIVO EN EL HÍGADO DE RATAS INDUCIDAS A UNA DIETA RICA EN GRASAS</t>
  </si>
  <si>
    <t>LAURA PATRICIA FELIPE PAULINO</t>
  </si>
  <si>
    <t>EVALUACIÓN DE TRES DIETAS COMERCIALES EN LA SUPERVIVENCIA Y CRECIEMIENTO DE CRÍAS DE ACÚMARA (Algansea lacustris Steindachner 1895) (Pisces: Cypriniformes)</t>
  </si>
  <si>
    <t>DRA. REBECA A. JASSO RUEDA</t>
  </si>
  <si>
    <t>TANIA ALINA SÁNCHEZ PÉREZ</t>
  </si>
  <si>
    <t>EFECTO PROTECTOR DEL NICORANDIL ASOCIADO AL PROCESO DE ATROFIA EN MÚSCULO ESQUELÉTICO</t>
  </si>
  <si>
    <t>D.C ROCÍO DEL CARMEN MONTOYA PÉREZ</t>
  </si>
  <si>
    <t>ALMA ISELA RODRÍGUEZ GONZÁLEZ</t>
  </si>
  <si>
    <t>ANÁLISIS DE LA DIVERSIDAD GENÉTICA DE INDIVIDUOS DE ARA MILITARIS EN EL ESTADO DE SINALOA, MÉXICO</t>
  </si>
  <si>
    <t>D.C. MARÍA GUADALUPE ZAVALA PÁRAMO</t>
  </si>
  <si>
    <t>CRISTIAN ESPINOZA PÉREZ</t>
  </si>
  <si>
    <t>EVALUACIÓN DE EFECTO DE LA PRESENCIA DE Pseudoxiphorus bimaculata (especie invasora) SOBRE LAS INTERACCIONES SOCIALES DE Zoogoneticus tequila (especie nativa), EN EL MARCODE UN PROYECTODE REINTRODUCCIÓN A SU HABITAD NATURAL</t>
  </si>
  <si>
    <t>ANDREA TAPIA GARCÍA</t>
  </si>
  <si>
    <t xml:space="preserve">MADUREZ SEXUAL EN MACHOS PRODUCTORES DE TORTUGA NEGRA, CHELONIA AGASSIZII EN MICHOACÁN </t>
  </si>
  <si>
    <t>JOSÉ JAIR ARRENDONDO LÓPEZ</t>
  </si>
  <si>
    <t>EVALUACIÓN DE LA REGENERACIÓN NATURAL DE PINUS PSEUDOSTROBUS CON BASE EN  LA APERTURA DE DOSEL EN EL ÁREA NATURAL PROTEGIDA "SIERRA DE LOS AGUSTINOS", GUANAJUATO MÉXICO</t>
  </si>
  <si>
    <t>MARÍA TERESA MOLINERO MEDINA</t>
  </si>
  <si>
    <t>JUAN CARLOS ALVAREZ OSTRIA</t>
  </si>
  <si>
    <t>ANA MARÍA CONCEPCIÓN CERDA GUTIÉRREZ</t>
  </si>
  <si>
    <t xml:space="preserve">EDUARDO LUNA GUZMÁN </t>
  </si>
  <si>
    <t>DIAGNÓSTICO ESPACIAL DE LA CALIDAD DE AGUA DEL LAGO DE PÁTZCUARO, MICHOACÁN, MÉXICO</t>
  </si>
  <si>
    <t>ZULMA NAVARRO GARCIA</t>
  </si>
  <si>
    <t xml:space="preserve">CONOCIMIENTO TRADICIONAL DE LOS HONGOS SILVESTRES COMESTIBLES EN ZIRAHUÉN, MICHOACÁN. MÉXICO </t>
  </si>
  <si>
    <t>DR. VICTOR MANUEL GÓMEZ REYES</t>
  </si>
  <si>
    <t>SELENA MARGARITA BERNABE AREVALO</t>
  </si>
  <si>
    <t>COMPARACIÓN DE LA NEMATOFAUNA EDÁFICA EN UN SISTEMA NATURAL Y UN AGROECOSISTEMA</t>
  </si>
  <si>
    <t>M.C JUAN CARLOS GONZÁLES CORTÉS</t>
  </si>
  <si>
    <t xml:space="preserve">KORÉ MONSERRAT MORENO CALDERÓN </t>
  </si>
  <si>
    <t>EFECTO DE LOS ABRIDORES DE LOS CANALES K EL EJERCICIO EN EL FUNCIONAMIENTO DEL MÚSCULO ESQUELETICO</t>
  </si>
  <si>
    <t xml:space="preserve">DRA. ROCIO DEL CARMEN MONTOYA PÉREZ </t>
  </si>
  <si>
    <t>ALFREDO AMINADAB MOJICA MARIANO</t>
  </si>
  <si>
    <t>HEMIPTERA Y POLYNEOPTERA EPIGEOS DE UN BOSQUE DE PINO Y UNA HUERTA DE AGUACATE EN "EL CIPRÉS", MUNICIPIO DE ARIO DE ROSALES, MICHOACÁN</t>
  </si>
  <si>
    <t>MARIA GUADALUPE GONZÁLES MEDINA</t>
  </si>
  <si>
    <t>CARACTERIZACIÓN MORFOMÉTRICA Y EVALUACIÓN TÉRMICA DE LA PRESA "EL GALLO", CUTZAMALA DE PINZÓN, GUERRERO, MÉXICO</t>
  </si>
  <si>
    <t>JÉSSICA PÉREZ GARCÍA</t>
  </si>
  <si>
    <t>DISTRIBUCIÓN DE LOS GRUPOS SANGUÍNEOS ABO Y FACTOR RH EN NUEVA ITALIA DE RUIZ, MICHOACÁN DE OCAMPO, MÉXICO</t>
  </si>
  <si>
    <t xml:space="preserve">JOSÉ TRINIDAD SOTO GONZÁLEZ </t>
  </si>
  <si>
    <t>¿ CUÁNTAS OLLAS DE AGUA HAY PARA LA PRODUCCIÓN DE AGUACATE EN EL ESTADO DE MICHOACÁN? DTECCIÓN MEDIANTE IMÁGENES SATELITALES Y REDES NEURONALESCONVOLUCIONALES</t>
  </si>
  <si>
    <t>DR. ALBERTO GÓMEZ TAGLE CHÁVEZ</t>
  </si>
  <si>
    <t xml:space="preserve">JOSÉ RAYMUNDO GIL LÓPEZ </t>
  </si>
  <si>
    <t>EFECTOS DE LA HUMEDAD DEL SUSTRATO INCUBATORIO SOBRE LA ADECUADA ABSORCIÓN DEL SACO VITELIO EN CRIAS DE TORTUGA NEGRA ( Chelonia agassizii) EN LA PLAYA DE MARUATA MICHOACÁN</t>
  </si>
  <si>
    <t>FERNANDO QUIROZ RIIVERA</t>
  </si>
  <si>
    <t>COMPARACIÓN DEL CONSUMO HÍDRICO ENTRE PERSEA AMERICANA Y PINUS PSEUDOSTROBUS</t>
  </si>
  <si>
    <t>YURETZI GONZÁLES GONZÁLES</t>
  </si>
  <si>
    <t>ESTUDIO FLORÍSTICO DE PLANTAS VASCULARES EN UN BOSQUE TROPICAL CADUCIFOLIO DEL MUNICIPIO DE NOCUPETARO, MICHOACÁN</t>
  </si>
  <si>
    <t xml:space="preserve">OLIVER LÓPEZ VALLADARES </t>
  </si>
  <si>
    <t xml:space="preserve">EXPERIENCIA PROFESIONAL EN DOCENCIA EN LA ESCUELA SECUNDARIA FEDERAL No1 LAZARO CÁRDENAS DEL RÍO DE URUAPAN, MICHOACÁN </t>
  </si>
  <si>
    <t xml:space="preserve">AMANDA ORTIZ CALDERON </t>
  </si>
  <si>
    <t>EFECTO DE DIFERENTES CONCENTRACIONES DE AZÚCARES SOBRE LA EXPRESIÓN DE LOS 4 GENES SPS EN LINEAS TRANSFORMADAS DE Arabidopsis thaliana (L)</t>
  </si>
  <si>
    <t>M.C. AARÓN GIOVANNI MUNGUIA RODRÍGUEZ</t>
  </si>
  <si>
    <t>SCALLY JASLEEN CORTES SAMANO</t>
  </si>
  <si>
    <t>EFECTO A DIFERENTES CONCENTRACIONES DE AZÚCARES EN LA EXPRESIÓN GENÉTICA MEDIADA POR EL GEN AtSpen2 EN PLANTAS TRANSFORMADAS DE Arabidopsis thaliana (L)</t>
  </si>
  <si>
    <t xml:space="preserve">ESBEYDE LÓPEZ CÁRDENAS </t>
  </si>
  <si>
    <t>ANÁLISIS DE SIETE FAMILIAS DE MONOCOTILEDÓNEAS MICHOACANAS: HERBARIO "EBUM" FACULTAD DE BIOLOGÍA UNIVERSIDAD MICHOACANA DE SAN NICOLÁS DE HIDALGO, MORELIA, MICHOACÁN, MÉXICO.</t>
  </si>
  <si>
    <t>JIMMY URIETA ESPINO</t>
  </si>
  <si>
    <t>EVALUACIÓN DE LAS UNIDADES DE PRODUCCIÓN ACUÍCOLA CERTIFICADAS EN BUENAS PRÁCTICAS DE PRODUCCIÓN ACUÍCOLA EN EL ESTADO DE MICHOACÁN EN EL PERIODO 2010-2018</t>
  </si>
  <si>
    <t xml:space="preserve">JORGE DE JESÚS ARRIAGA CARDONA </t>
  </si>
  <si>
    <t xml:space="preserve">PROPAGACIÓN IN VITRO Y ACLIMATACIÓN DE ONCIDIUM REICHENHEIMII (Orchidaceae) COMO ESTRATEGIA PARA SU CINSERVACIÓN </t>
  </si>
  <si>
    <t>ADRIANA AZCUNE MURILLO</t>
  </si>
  <si>
    <t xml:space="preserve">ESTRATEGIAS DEFENSIVAS CONTRA EL PARASITISMO DE CRÍA EN AVES: EVALUACIÓN DE LA CAPÁCIDAD DE EXPULSIÓN Y RECONOCIMIENTO DE HUEVOS PARÁSITOS DEL GÉNERO Molothrus POR AVES HOSPEDERAS </t>
  </si>
  <si>
    <t>EDGAR ALI MARTÍNEZ AGUILAR</t>
  </si>
  <si>
    <t>CAPTACIÓN DE SEMILLA DE MOLUSCOS BIVALVOS NATIVOS DE LA COSTA DE TABASCO EN SUSTRATO ARTIFICIAL</t>
  </si>
  <si>
    <t>DR. METODIO NICOLÁS GARCÍA</t>
  </si>
  <si>
    <t>ROSALBA SÁNCHEZ VELÁZQUEZ</t>
  </si>
  <si>
    <t>LISTADO Y CARACTERIZACIÓN ECOLÓGICA DE LAS ORQUÍDEAS EPÍFITAS DEL BOSQUE MESÓFILO DE MONTAÑA DE LA ESTACIÓN BIOLÓGICA "VASCO DE QUIROGA" EN URUAPAN, MICHOACÁN, MÉXICO</t>
  </si>
  <si>
    <t>ADRIÁN PÉREZ EQUIHUA</t>
  </si>
  <si>
    <t>ANÁLISIS GENÓMICO DE LA BACTERIA ENDÓFITA BACILLUS SP. CEPA E25</t>
  </si>
  <si>
    <t>D.C. GUSTAVO SANTOYO PIZANO</t>
  </si>
  <si>
    <t>ABIUD ABIMELES SÁNCHEZ PÉREZ</t>
  </si>
  <si>
    <t>ESTRUCTURA Y COMPOSICIÓN DEL ENSAMBLE DE ANFIBIOS Y REPTILES EN LOS ESTADIOS SUCESIONALES TEMPRANOS DEL BOSQUE TROPICAL SECO DE CHAMELA, JALISCO</t>
  </si>
  <si>
    <t xml:space="preserve">MARIELA REYNA JIMÉNEZ </t>
  </si>
  <si>
    <t>SEGUIMIENTO DE LA POBLACIÓN DE LOS ERIZOS DE MAR EN LA ZONA MESOLITORAL, DURANTE UN CICLO ANUAL EN LA COSTA MICHOACANA</t>
  </si>
  <si>
    <t>MOISES JESUS MOLINA NUCI</t>
  </si>
  <si>
    <t>JUAN CÉSAR ESPINOZA LAGANA</t>
  </si>
  <si>
    <t xml:space="preserve">MARYTHERE DAYNALLI ZARATE HERRERA </t>
  </si>
  <si>
    <t xml:space="preserve">LA MANIFESTACIÓN DE IMPACTO AMBIENTAL UN INSTRUMENTO PARA EVALUAR ALTERACIONES AMBIENTALES EN EL SECTOR ALIMENTARIO. (MEMORIA DE TITULACIÓN)                       </t>
  </si>
  <si>
    <t xml:space="preserve">MARTHA SOTO SÁNCHES </t>
  </si>
  <si>
    <t xml:space="preserve">EXPERIENCIA PROFESIONAL EN EL INVENTARIO FORESTAL ESTATAL Y DE SUELOS DE MICHOACÁN EN LA COFOM </t>
  </si>
  <si>
    <t xml:space="preserve">MARICELA LUNA PÉREZ </t>
  </si>
  <si>
    <t xml:space="preserve">EXPERIENCIA PROFESIONAL EN LA ESCUELA SECUNDARIA FEDERAL No.12 "BIOL. WENCESLAO VISTORIA SOTO" </t>
  </si>
  <si>
    <t>OMAR EVANIVALDO GONZÁLEZ SANDOVAL</t>
  </si>
  <si>
    <t xml:space="preserve">JUAN CARLOS CUELLO MORENO </t>
  </si>
  <si>
    <t xml:space="preserve">CAMBIO DE USO DE SUELO EN CIUDAD UNIVERSITARIA DE LA UMSNH </t>
  </si>
  <si>
    <t xml:space="preserve">CRISTOPHER DONOVAN MENDOZA RANGEL </t>
  </si>
  <si>
    <t>JUAN VALDEMAR BRAVO ALONSO</t>
  </si>
  <si>
    <t>DR. VICTOR ROCHA RAMÍREZ</t>
  </si>
  <si>
    <t xml:space="preserve">JOSÉ ALFREDO RIVERA GRACÍA </t>
  </si>
  <si>
    <t>EFECTO DE DOS PROMOTORES DE CRECIMIENTO VEGETAL SOBRE LA INTERACCIÓN MAÍZ-INSECTO HERBÍVORO</t>
  </si>
  <si>
    <t xml:space="preserve">M.C. RAÚL OMAR REAL SANTILLÁN </t>
  </si>
  <si>
    <t>KAREN MONSERRAT GARCÍA VALLE</t>
  </si>
  <si>
    <t>PARTICIPACIÓN DE LAS PROTEÍNAS MPK6 Y MKP1 EN EL CRECIMIENTO DE LA RAÍZ DE ARABIDOPSIS THALIANA EN RESPUESTA A L- TRIPTÓFANO</t>
  </si>
  <si>
    <t>MARCO ANTONIO CONTRERAS LEÓN</t>
  </si>
  <si>
    <t>COMPISICIÓN Y ESTRUCTURA ARBÓREA DEL ENCINAR EN ZONAS CON Y SIN MANEJO EN LA MICROCUENCA LA ESPERANZA, GUANAJUATO</t>
  </si>
  <si>
    <t xml:space="preserve">JOSÉ MARTÍN PIMENTEL VELÁZQUEZ </t>
  </si>
  <si>
    <t>AVIFAUNA DEL BLANCANO DE MISIÓN DEL VALLE, MUNICIPIP DE TARIMBARO, MICHOACÁN, MÉXICO.</t>
  </si>
  <si>
    <t>STEFANI HUERTA ESCOBEDO</t>
  </si>
  <si>
    <t>PERCEPCIONES URBANAS INFANTILES HACIA EL OSO NEGRO EN EL PARQUE ECOLÓGICO CHIPINQUE EN NUEVO LEÓN, MÉXICO.</t>
  </si>
  <si>
    <t>DR. JUAN LUIS PEÑA-MONDRAGÓN</t>
  </si>
  <si>
    <t>ULISES ALEJANDRE-ESPINOZA</t>
  </si>
  <si>
    <t xml:space="preserve">CONSTANZA WULSCHNER MONTES </t>
  </si>
  <si>
    <t>DIANA ALEJANDRA GUTIÉRREZ CORTÉS</t>
  </si>
  <si>
    <t xml:space="preserve">GUSTAVO MEZA CHAVEZ </t>
  </si>
  <si>
    <t xml:space="preserve">JOSEÉ CARMEN PONCE ROSALES </t>
  </si>
  <si>
    <t xml:space="preserve">MARIO ABRAHAM VÁZQUEZ BUITRÓN </t>
  </si>
  <si>
    <t>REDES DE INTERACCIÓN TROCHILIDAE-PLANTA EN DOS HÁBITATS CONTRASTANTES EN UN SISTEMA TEMPLADO DEL ALTIPLANO MEXICANO.</t>
  </si>
  <si>
    <t xml:space="preserve">YUNUÉN DANIELA SOLORIO CENDEJAS </t>
  </si>
  <si>
    <t>EXTRAXTOS NATURALES COMO MATERIAS PRIMAS PARA LA FABRICACIÓN DE PUNTOS CUÁNTICOS DE CARBONO (CDOTS)</t>
  </si>
  <si>
    <t>JUAN PABLO GARCÍA MERINOS</t>
  </si>
  <si>
    <t>EDMY TRINIDAD MATÍNEZ PAZ</t>
  </si>
  <si>
    <t>EVALUACIÓN DEL TALLER DIFERENCIAS ENTRE ARÁCNIDOS E INSECTOS, COMO ESTRATEGIA DE CONSERVACIÓN EN LA EDUCACIÓN AMBIENTAL.</t>
  </si>
  <si>
    <t xml:space="preserve">ANA KAREN FLORES DUARTE </t>
  </si>
  <si>
    <t>VARIACIÓN MORFOLÓGICA Y DIMORFISMO SEXUAL EN LAS POBLACIONES DE LA TORTUGA BISAGRA (TERRAPENE COAHUILA; SCMIDT Y OWENS, 1944) ESPECIE MICROENDÉMICA EN EL VALLE DE CUATRO CIÉNEGAS, COAHUILA MÉXICO.</t>
  </si>
  <si>
    <t xml:space="preserve">ERÉMDIRA TUTUTI GUILLEN </t>
  </si>
  <si>
    <t xml:space="preserve">INVENTARIO FLORÍSTICO DEL SITIO RAMSAR "LAGUNA DE ZACAPU" DE LA LOCALIDAD DE ZACAPU, MICHOACÁN. </t>
  </si>
  <si>
    <t xml:space="preserve">NANCY IZQUIERDO CALDERÓN </t>
  </si>
  <si>
    <t>ESTRATEGIAS Y ATRIBUTOS FUNCIONALES EN PLANTAS DEL BOSQUE TROPICAL CADUCIFOLIO EN LA DEPRESIÓN DEL BALSAS, MICHOACÁN.</t>
  </si>
  <si>
    <t>DR.LEONEL A. LÓPEZ TOLEDO</t>
  </si>
  <si>
    <t>JOSÉ FERNANDO TOLENTINO ÁLVAREZ</t>
  </si>
  <si>
    <t>MONITOREO DE TRES ESPECIES DE INSECTOS BARRENADORES DE RAMAS ASOCIADAS AL CULTIVO DE TORONJA (CITRUS PARADISI MACFAD): DESARROLLO LARVARIO DE EUTRICHILLUS COMUN BATES.</t>
  </si>
  <si>
    <t>VIRGINIA GARCÍA GARCÍA</t>
  </si>
  <si>
    <t xml:space="preserve">ESTADO DE CONSERVACIÓN DE LA METAPOBLACIÓN DE TORTUGA NEGRA (CHELONIA MYDAS AGASSIZII) EN LA COSTA DE MICHOCÁN. </t>
  </si>
  <si>
    <t>LUZ ARIANA VILLASEÑOR MADRIGAL</t>
  </si>
  <si>
    <t>ECOLOGÍA URBANA: LAS AREAS VERDES COMO ZONAS DE REFUGIO Y ALIMENTACIÓN DE COLIBRÍES EN MORELIA, MICHOACÁN.</t>
  </si>
  <si>
    <t>LINDA YAJAHIRA TOLEDO ESQUIVEL</t>
  </si>
  <si>
    <t>RESPUESTA DE PLANTAS DE AGAVE CUPREATA TREL. &amp; A. BERGER ESTABLECIDAS EN UN AMBIENTE HISTORICAMENTE NATURAL.</t>
  </si>
  <si>
    <t>DR. ALEJANDRO MARTINEZ PALACIOS</t>
  </si>
  <si>
    <t xml:space="preserve">ARACELI SÁNCHEZ ANDRADE </t>
  </si>
  <si>
    <t>EL RECICLAJE COMO ESTRATEGIA DIDÁCTICA EN LA ESCUELA PRIMARIA FERNANDO OROZCO Y BERRA DE SAN FELIPE DEL PROGRESO, EDO. DE MÉXICO.</t>
  </si>
  <si>
    <t>JOSÉ LUIS ABREGO ARANDA</t>
  </si>
  <si>
    <t>LEOPOLDO JAFET RAMÍREZ REYES</t>
  </si>
  <si>
    <t>BIOLOGÍA FLORAL Y REPRODUCTIVA DE DOS ESPECIES DE SALVIA (LAMIACEAE) DE COROLA BLANCA.</t>
  </si>
  <si>
    <t>DANIEL TINOCO VARELA</t>
  </si>
  <si>
    <t>EFECTO DE LA CONVERSIÓN DEL BOSQUE A MONOCULTIVO DE AGUACATE EN LA DINÁMICA DE FÓSFORO DE UN ANDISOL DE MICHOACÁN.</t>
  </si>
  <si>
    <t>D.C. JEANNTTE SOFÍA BAYUELO JIMÉNEZ</t>
  </si>
  <si>
    <t>MILCA IZEL REYES RODRÍGUEZ</t>
  </si>
  <si>
    <t>DESCRICIÓN DE LA COMUNIDAD DE PECES Y LOS HÁBITOS ALIMENTARIOS DE ALLOOPHORUS ROBUSTUS (BEAN 1982) Y GOODEA ATRIPINNIS (JONDAN, 1880) , EN LA COMUNIDAD DE SAN JERÓNIMO PURENCHÉCUARO, EN EL LAGO DE PÁTZCUARO, MICHOACÁN.</t>
  </si>
  <si>
    <t>CARLOS ERNESTO GUZMÁN GARCÍA</t>
  </si>
  <si>
    <t>DIVERSIDAD GENÉRICA DE ARAÑAS ASOCIADAS A UN AGROECOSISTEMA DE PERSEA AMERICANA VAR. HASS Y UN BOSQUE DE PINO EN "EL CIPRÉS", ARIO DE ROSALES, MICHOACÁN, MÉXICO.</t>
  </si>
  <si>
    <t>MARÍA DEL CARMEN MEDINA VELÁZQUEZ</t>
  </si>
  <si>
    <t xml:space="preserve">ESTRUCTURA Y COMPOSICIÓN DE LA COMUNIDAD REGENERATIVA DE ÁRBOLES Y ARBUSTOS EN UN GRADIENTE SUCESIONAL EN LA SELVA SECA DE ALAMOS, SONORA. </t>
  </si>
  <si>
    <t>DIANA TERESA SAAVEDRA SAAVEDRA</t>
  </si>
  <si>
    <t>ANÁLISIS DE DIVERSIDAD DE MAMÍFEROS MEDIANOS Y GRANDES EN LA RESERVA DE TUM BALAM Y SU ÁREA DE INFLUENCIA EN QUINTANA ROO, MÉXICO.</t>
  </si>
  <si>
    <t>D.C. EDUARDO MENDOZA RAMÍREZ</t>
  </si>
  <si>
    <t>LYANA ESTEFANÍA CLAPÉS GARDUÑO</t>
  </si>
  <si>
    <t>INFECCIÓN QUIESCENTE CAUSADA POR FUSARIUM MEXICANUM EN HOSPEDANTES HERBÁCEOS.</t>
  </si>
  <si>
    <t>ESTRELLA LIZBETH CAMACHO AGUILAR</t>
  </si>
  <si>
    <t>ALIMENTOS ENCONTRADOS EN EXCRETAS DE CARNÍVOROS QUE HABITAN EN EL TRAMO CARRETERO PÁTCUARO- URUAPAN, MICHOACÁN.</t>
  </si>
  <si>
    <t>M.C. MARIA CONCEPCIÓN APÁTIGA CASTELÁN</t>
  </si>
  <si>
    <t>JOEL ASTREO GONZÁLEZ LÓPEZ</t>
  </si>
  <si>
    <t>JONNY IVÁN GÓMEZ MURILLO</t>
  </si>
  <si>
    <t>LA ILUSTRACIÓN CIENTÍFICA EN EL TIEMPO. REPRESENTACIÓN DE CONCEPTOS, NIVELES DE CONTENIDOS (SS. XV- XVII) Y CONSIDERACIONES EN LA CTUALIDAD.</t>
  </si>
  <si>
    <t>DR. JOSÉ LUIS ÁBREGO ARANDA</t>
  </si>
  <si>
    <t>MPA. ERNESTO SERNA MATA</t>
  </si>
  <si>
    <t>ESTEBAN HERNÁNDEZ MEDINA</t>
  </si>
  <si>
    <t>REMOCIÓN DE FOSFATOS EN UN LAGO TROPICAL DE ALTURA (ZIRAHUEN, MICHOACÁN, MÉXICO)</t>
  </si>
  <si>
    <t>JESÚS DE SINAÍ AVALOS MONTES</t>
  </si>
  <si>
    <t>EVALUACIÓN DE LLUVIA Y BANCO DE SEMILLAS EN UN SITIO TALADO DE LA ZONA NÚCLEO EN LA RESERVA DE LA BIOSFERA  MARIPOSA MONARCA EN MICHOACÁN.</t>
  </si>
  <si>
    <t>D.C. JOSÉ ARNULFO BLANCO GRACÍA</t>
  </si>
  <si>
    <t xml:space="preserve">EDITH CASTILLO QUINTANA </t>
  </si>
  <si>
    <t>DIANA DE LA TORRE RAMÍREZ</t>
  </si>
  <si>
    <t>CONOCIMIENTO Y USO TRADICIONAL DE AVES POR COMUNIDADES ALEDAÑAS A LA RESERVA DE LA BIOSFERA ZICUIRAN-INFIERNILLO EN MICHOACÁN.</t>
  </si>
  <si>
    <t>ANETTE BUCIO CARAVANTES</t>
  </si>
  <si>
    <t>RESPUESTA BIFÁSICA DURANTE LA MEMORIA INMUNE INNATA EN FUNCIÓN DE LA VIRULENCIA DEL PATÓGENO.</t>
  </si>
  <si>
    <t>DR. JORGE CONTRERAS GARDUÑO</t>
  </si>
  <si>
    <t>EFECTO LETAL 50 DE NITRATOS EN EL DESARROLLO TEMPRANO DEL ACHOQUE Ambystoma dumerilii Dugés, 1870.</t>
  </si>
  <si>
    <t>TERESA ISELA GUZMÁN COLÍN</t>
  </si>
  <si>
    <t>JOSÉ FRANCISCO EVARISTO MORENO</t>
  </si>
  <si>
    <t>MARÍA ÁNGELES GONZÁLEZ VÁZQUEZ</t>
  </si>
  <si>
    <t>MIGUEL ANGEL TAVIRA BÁRCENAS</t>
  </si>
  <si>
    <t>JAFET ZIMRI PÉREZ MOJICA</t>
  </si>
  <si>
    <t>MONITOREO DE LA POBLACIÓN DE Zoogoneticus tequila (Webb y Miller, 1998), EN EL MANANTIAL "EL RINCÓN", JALISCO, A UN AÑO DE SU REINTRODUCCIÓN.</t>
  </si>
  <si>
    <t>ERNESTO MORENO ZAMORA</t>
  </si>
  <si>
    <t>DR. OMAR DOMINGUEZ DOMÍNGUEZ</t>
  </si>
  <si>
    <t>EFECTO DEL AZUL DE METILINO EN UN MODELO DE ENFERMEDAD DE HUNTINGTON INDUCIDO CON ÁCIDO 3-NITROPROPIÓNICO EN RATAS MACHO WISTAR</t>
  </si>
  <si>
    <t>ROGELIO VEGA AGAVO</t>
  </si>
  <si>
    <t>PRESENCIA DE MICRO Y MESOPLÁSTICOS EN SUELOS AGRÍCOLAS USADOS PARA EL CULTIVO DE AGUACATE Y ARÁNDANO.</t>
  </si>
  <si>
    <t>CASANDRA VÁZQUEZ ORTIZ</t>
  </si>
  <si>
    <t>MC. ROSENDA AGUILAR AGUILAR</t>
  </si>
  <si>
    <t>REDUCCIÓN DE CONTAMINACIÓN POR PUBLICIDAD IMPRESA EN CAPULA, MICHOACÁN.                                                 MEMORIA DE TITULACIÓN,</t>
  </si>
  <si>
    <t>JERALDINE REBOLLAR ZAMORA</t>
  </si>
  <si>
    <t>CARACTERIZACIÓN FISICOQUÍMICA Y MICROBIOLÓGICA DEL VASO NORTE DEL LAGO DE PÁTZCUARO, MICHOACÁN, MÉXICO.</t>
  </si>
  <si>
    <t>JERSAIN JIMÉNEZ BALTAZAR</t>
  </si>
  <si>
    <t>RIQUEZA Y ABUNDANCIA DE AVES NOCTURNAS (Strigidae y caprimulgidae) EN PAISAJES DEDICADOS AL CULTIVO DE AGUACATE EN LA REGIÓN DE URUAPAN, MICHOACÁN.</t>
  </si>
  <si>
    <t>OCTAVIO HURTADO MARROQUÍN</t>
  </si>
  <si>
    <t>DESEMPEÑO DE Albizia plurijuga y Ceiba aesculifolia CON TRATAMIENTOS PREVIOS DE ESTRÉS HÍDRICO, EN SUELOS DEGRADADOS CON FINES DE RESTAURACIÓN ECOLOGICA</t>
  </si>
  <si>
    <t>LUIS ALBERTO APARICIO LEÓN</t>
  </si>
  <si>
    <t>PERLA IRERI BETANCOURT ARREOLA</t>
  </si>
  <si>
    <t>EVALUACIÓN DEL TALLER DE EDUCACIÓN AMBIENTAL SOBRE REPTILES EN TRES ESCUELAS PRIMARIAS DE MAORELIA MICHOACÁN.</t>
  </si>
  <si>
    <t>JOSÉ GUADALUPE PANTOJA CASTRO</t>
  </si>
  <si>
    <t>DANIELSAN MORENO MORALES</t>
  </si>
  <si>
    <t>EVALUACIÓN Y ANÁLISIS DE CRUZAMIENTOS SIMPLES DE UN TRIPLE MUTANTE (Ebano/Dumpy/white) DE Drosophila melanogaster (Drosophilidae).</t>
  </si>
  <si>
    <t>MC. HUGO FARÍAS CHAGOYA</t>
  </si>
  <si>
    <t>CARACTERIZACIÓN FÍSICA Y QUÍMICA DEL SUELO BAJO COBERTURA DE SELVA BAJA CADUCIFOLIA.</t>
  </si>
  <si>
    <t>ALFREDO GLORIA CIRILO</t>
  </si>
  <si>
    <t>MC. JUAN CARLOS GONZÁLEZ CORTÉS</t>
  </si>
  <si>
    <t>HERPETOFAUNA EN SELVA BAJA CADUCIFOLIA Y HUERTAS DE MANGO EN EL MUNICIPIO DE TURICATO MICHOACÁN, MÉXICO</t>
  </si>
  <si>
    <t>AARÓN YABIN NÚÑEZ DÍAZ</t>
  </si>
  <si>
    <t>CALIDAD DEL AGUA Y ESTADO TRÓFICO DEL LAGO "LA ALBERCA" DE VILLAMAR, MICHOACÁN, MÉXICO.</t>
  </si>
  <si>
    <t>ROBERTO CARLOS IBARRA RAYA</t>
  </si>
  <si>
    <t>YOLANDA AGUILAR</t>
  </si>
  <si>
    <t>EFECTOS DE LA PERTURBACIÓN DE HÁBITAT SOBRE LOS PATRONES MORFOLÓGICOS Y DE ASIMETRÍA FLUCTUANTE DE Rhinella marina EN SAN MARTÍN DE LAS CAÑAS, JALISCO</t>
  </si>
  <si>
    <t>ICAURI SOFÍA PRIETO DUEÑAS</t>
  </si>
  <si>
    <t>DRA. YURIXHI MALDONADO LÓPEZ</t>
  </si>
  <si>
    <t>JOSÉ LUIS OSORNIO</t>
  </si>
  <si>
    <t>SILVIA POZAS REYES</t>
  </si>
  <si>
    <t>PATRONES DE HERBIVORÍA EN DOS POBLACIONES DE Fuchsia fulgens CON CONDICIONES LUMÍNICAS CONTRASTANTES.</t>
  </si>
  <si>
    <t>YASMÍN GARCÍA CASTRO</t>
  </si>
  <si>
    <t>PROTOZOARIOS ENTEROPARÁSITOS DE Ambystoma ordinarium DEL MUNICIPIO DE MORELIA, MICHOACÁN.</t>
  </si>
  <si>
    <t>ALEJANDRO HIRAM MARÍN LEYVA</t>
  </si>
  <si>
    <t>CABALLOS DEL PLEISTOCENO Y SUS PALEOAMBIENTES EN DOS CUENCAS DE MICHOACÁN, MÉXICO.</t>
  </si>
  <si>
    <t xml:space="preserve">ATZIMBA PÉREZ JUÁREZ   M.C            </t>
  </si>
  <si>
    <t>CARLOS ALBERTO RAMÍREZ SOSA</t>
  </si>
  <si>
    <t>USO DEL SUELO Y TRANSFORMACIÓN DE LAS SELVAS DEL SISTEMA HIDROLÓGICO DE LOS RÍOS AQUILA Y CHILA, MICHOACÁN, MÉXICO</t>
  </si>
  <si>
    <t>TIPO: MAESTRÍA  IMPRESAS Y DIGITALES.</t>
  </si>
  <si>
    <t xml:space="preserve">                                                                             TIPO: LICENCIATURA (IMPRESAS)</t>
  </si>
  <si>
    <t>EFECTOS DE LA INCUBACIÓN EN NIDOS HECHOS POR EL HOMBRE SOBRE LOS CONDUCTOS PARAMESONÉFRICOS DE CRÍAS EMERGENTES DE TORTUGA MARINA GOLFINA.</t>
  </si>
  <si>
    <t xml:space="preserve">LILIANA HILARIO JUAN </t>
  </si>
  <si>
    <t>MARTHA ALICIA RODRÍGUEZ OLIVEROS</t>
  </si>
  <si>
    <t>DISEÑO Y DESARROLLO DE UN TALLER DE DIVULGACIÓN CIENTÍFICA SOBRE CONSERVACIÓN DE LUCIÉRNAGAS (COLEOPTERA, LAMPYRIDAE)                                                                                                                               MEMORIA DE TITULACIÓN</t>
  </si>
  <si>
    <t>DRA. CISTEIL XINUM PÉREZ HERNÁNDEZ</t>
  </si>
  <si>
    <t>JUAN MANUEL GONZÁLEZ VILLA</t>
  </si>
  <si>
    <t>HERPETOFAUNA DEL MUNICIPIO DE GABRIEL ZAMORA, MICHOACÁN, MÉXICO</t>
  </si>
  <si>
    <t>ARAM JOSUÉ GARCÍA CALDERÓN</t>
  </si>
  <si>
    <t>JOSÉ TRINIDAD GUZMÁN MENDOZA</t>
  </si>
  <si>
    <t>ZAIRA ALEJANDRE OLGUÍN</t>
  </si>
  <si>
    <t>ALEJANDRO RIVERA LOZOYA</t>
  </si>
  <si>
    <t>EVALUACIÓN DE LOS CAMBIOS EN LA COBERTURA Y USO DEL SUELO DE LA CUENCA DEL RÍO DUERO, MICHOACÁN.</t>
  </si>
  <si>
    <t>DR. LUIS H. ESCALERA VÁZQUEZ</t>
  </si>
  <si>
    <t>YESENIA SÁNCHEZ PEDRAZA</t>
  </si>
  <si>
    <t>SELENE GARCÍA VILLANUEVA</t>
  </si>
  <si>
    <t>EVALUACIÓN DEL RENDIMIENTO ACADÉMICO POR MEDIO DE LECTURAS CIENTÍFICAS EN LOS ALUMNOS DE LA SECUNDARIA TÉCNICA No. 86 EN EL INFIERNILLO, MUNICIPIO DE ARTEAGA, MICHOACÁN</t>
  </si>
  <si>
    <t>MARÍA GUADALUPE MONTERO LOMBERA</t>
  </si>
  <si>
    <t>CICLAJE DE FÓSFORO EN UN ANDISOL CON USO AGRÍCOLA EN OCUITUCO, MORELIA</t>
  </si>
  <si>
    <t>MARÍA ROSARIO ANGUIANO AGUILAR</t>
  </si>
  <si>
    <t>JIMENA ZAMACONA RUIZ DE CHÁVEZ</t>
  </si>
  <si>
    <t>CINTHIA REYNA NAMBO</t>
  </si>
  <si>
    <t>DR. OMAR CHASSIN Noria</t>
  </si>
  <si>
    <t>MARÍA DOLORES SÁNCHEZ LÓPEZ</t>
  </si>
  <si>
    <t>EVALUACIÓN DEL TALLER DE EDUCACIÓN AMBIENTAL SOBRE LA PREVENCIÓN DE ENFERMEDADES PARASITARIAS, APLICADOS EN FERIAS AMBIENTALES.</t>
  </si>
  <si>
    <t>ANA SILVIA GARCÍA ÁLVAREZ</t>
  </si>
  <si>
    <t>ESMERALDA ORTIZ  GONZÁLEZ</t>
  </si>
  <si>
    <t>ANÁLISIS DE LA DISTRIBUCIÓN DE GRUPOS SANGUÍNEOS ABO Y FACTOR Rh EN ALUMNOS DE LA FACULTAD DE BIOLOGÍA DE LA U.M.S.N.H.</t>
  </si>
  <si>
    <t>ELVIA SORIA BAEZ</t>
  </si>
  <si>
    <t>DIVERSIDAD DE MACROMICETOS EN PARCELAS SOMETIDAS A RESTAURACIÓN ECOLÓGICA Y REFORESTACIÓN TRADICIONAL EN EL MUNICIPIO DE MORELIA.</t>
  </si>
  <si>
    <t>YADIRA ALEJANDRA PEDRAZA POLIZ</t>
  </si>
  <si>
    <t>CARLOS JAIR FLORES SANTOS</t>
  </si>
  <si>
    <t>COMPETENCIAS AMBIENTALES EN LA ENSEÑANZA-APRENDIZAJE DE LA BIOLOGÍA EN EL JARDÍN DE NIÑOS "CLISERIO VILLAFUERTE" DE CUITZEO DEL PORVENIR, MICHOACÁN.</t>
  </si>
  <si>
    <t>FERNANDO DANIEL ANTELO BARBOSA</t>
  </si>
  <si>
    <t>DR. RODRIGO MACIP RÍOS</t>
  </si>
  <si>
    <t>YANET VILLASEÑOR CORTEZ</t>
  </si>
  <si>
    <t>EL ÍNDICE HETERÓFILO/LINFOCITO (H/L), NEUTRÓFILO/LINFOCITO (N/L): FUNDAMENTOS Y APLICACIONES                                                        MEMORIA DE TITULACIÓN</t>
  </si>
  <si>
    <t xml:space="preserve">ROSA MARÍA MOJICA GUILLÉN </t>
  </si>
  <si>
    <t>EMMANUEL LÓPEZ BARRERA</t>
  </si>
  <si>
    <t>MARÍA JESÚS MATEO GÓMEZ</t>
  </si>
  <si>
    <t>PRODUCCIÓN DE MAÍZ EN TIERRAS CAMPESINAS DEL RANCHO BUENAVISTA, PÁTZCUARO, MICHOACÁN.</t>
  </si>
  <si>
    <t>TSITSIKI ISABEL ARÉVALO CHÁVEZ</t>
  </si>
  <si>
    <t>DRA. ROSA ELVIRA NÚÑEZ ANITA</t>
  </si>
  <si>
    <t>EVALUACIÓN DE LA INMUNOREACTIVIDAD DE SUEROS DE PORCINOS VACUNADOS CONTRA UN REPERTORIO DE EPÍTOPOS DERIVADOS DE LA PROTEÍNA GP5 DEL VIRUS PRRS</t>
  </si>
  <si>
    <t>INGRID YUTZIL RUIZ NUÑEZ</t>
  </si>
  <si>
    <t>DR. FRANCISCO ALONSO SOLÍS-MSRÍN</t>
  </si>
  <si>
    <t>LOS ESTEROIDEOS, EQUINOIDEOS Y OFIUROIDEOS (Echinodermata) DEL ARCHIPIÉLAGO DE REVILLAGIGEDO.</t>
  </si>
  <si>
    <r>
      <t xml:space="preserve">DINÁMICA POBLACIONAL DE HELMINTOS Y PROTOZOOS EN </t>
    </r>
    <r>
      <rPr>
        <i/>
        <sz val="11"/>
        <color theme="1"/>
        <rFont val="Calibri"/>
        <family val="2"/>
        <scheme val="minor"/>
      </rPr>
      <t xml:space="preserve">Oneorhynchus mykiss walbaum </t>
    </r>
    <r>
      <rPr>
        <sz val="11"/>
        <color theme="1"/>
        <rFont val="Calibri"/>
        <family val="2"/>
        <scheme val="minor"/>
      </rPr>
      <t>1792 (pisces: salmonidae) DE LA GRANJA EL CHARCO. AGOSTITLÁN MPIO. CD.HIDALGO, MICHOACÁN.</t>
    </r>
  </si>
  <si>
    <r>
      <t xml:space="preserve">COMPARACIÓN DEL DAÑO POR  HELADAS EN PRUEBAS DE LABORATORIO Y CAMPO EN TRES TAXA DE </t>
    </r>
    <r>
      <rPr>
        <i/>
        <sz val="11"/>
        <color theme="1"/>
        <rFont val="Calibri"/>
        <family val="2"/>
        <scheme val="minor"/>
      </rPr>
      <t>PINUS</t>
    </r>
  </si>
  <si>
    <r>
      <t xml:space="preserve">“EFECTOS DEL ESTRÉS HÍDRICO EN HOJAS DE FRESA </t>
    </r>
    <r>
      <rPr>
        <i/>
        <sz val="11"/>
        <color theme="1"/>
        <rFont val="Calibri"/>
        <family val="2"/>
        <scheme val="minor"/>
      </rPr>
      <t>fragaria x ananassa</t>
    </r>
    <r>
      <rPr>
        <sz val="11"/>
        <color theme="1"/>
        <rFont val="Calibri"/>
        <family val="2"/>
        <scheme val="minor"/>
      </rPr>
      <t xml:space="preserve"> DUCH”.</t>
    </r>
  </si>
  <si>
    <r>
      <t xml:space="preserve">“PROPAGACIÓN </t>
    </r>
    <r>
      <rPr>
        <i/>
        <sz val="11"/>
        <color theme="1"/>
        <rFont val="Calibri"/>
        <family val="2"/>
        <scheme val="minor"/>
      </rPr>
      <t>IN VITRO</t>
    </r>
    <r>
      <rPr>
        <sz val="11"/>
        <color theme="1"/>
        <rFont val="Calibri"/>
        <family val="2"/>
        <scheme val="minor"/>
      </rPr>
      <t xml:space="preserve"> DE ORQUÍDEAS USANDO MEDIOS DE CULTIVO, SOPORTES Y SUSTRATOS DE BAJO COSTO”.</t>
    </r>
  </si>
  <si>
    <r>
      <t xml:space="preserve">“COMPORTAMIENTO DE LA COMUNIDAD DE HELMINTOS EN </t>
    </r>
    <r>
      <rPr>
        <i/>
        <sz val="11"/>
        <color theme="1"/>
        <rFont val="Calibri"/>
        <family val="2"/>
        <scheme val="minor"/>
      </rPr>
      <t>Menidia</t>
    </r>
    <r>
      <rPr>
        <sz val="11"/>
        <color theme="1"/>
        <rFont val="Calibri"/>
        <family val="2"/>
        <scheme val="minor"/>
      </rPr>
      <t xml:space="preserve"> SP. JORDAN (PISCES: ATHERINIDAE) DEL LAGO DE PATZCUARO, MICHOACAN, MEXICO, EN TRES PERIODOS ANUALES.</t>
    </r>
  </si>
  <si>
    <r>
      <t xml:space="preserve"> LA VERMIESTABILIZACIÓN COMO PROPUESTA PARA ELTRATAMIENTO DE LODOS RESIDUALES EN PLANTAS DE TRATAMIENTO DE AGUA RESIDUAL MUNICIPAL. </t>
    </r>
    <r>
      <rPr>
        <b/>
        <sz val="11"/>
        <color theme="1"/>
        <rFont val="Calibri"/>
        <family val="2"/>
        <scheme val="minor"/>
      </rPr>
      <t>(MEMORIA )</t>
    </r>
  </si>
  <si>
    <r>
      <t xml:space="preserve">MICROPROPAGACIÓN DE PLANTAS ORNAMENTALES. </t>
    </r>
    <r>
      <rPr>
        <b/>
        <sz val="11"/>
        <color theme="1"/>
        <rFont val="Calibri"/>
        <family val="2"/>
        <scheme val="minor"/>
      </rPr>
      <t>(EXPERIENCIA PROFESIONAL)</t>
    </r>
  </si>
  <si>
    <r>
      <t xml:space="preserve">“ ESTUDIO BIOQUÍMICO SOBRE LA PARTICIPACIÓN DE LA VALINA Y FENILALANINA COMO POSIBLES PRECURSORES DE LA PARTE AMINA DE LAS ALCAMIDAS PRESENTES EN LA PLANTA </t>
    </r>
    <r>
      <rPr>
        <i/>
        <sz val="11"/>
        <color theme="1"/>
        <rFont val="Calibri"/>
        <family val="2"/>
        <scheme val="minor"/>
      </rPr>
      <t>Acmella radicans (Jacquin) R.K Jansen”.</t>
    </r>
  </si>
  <si>
    <r>
      <t xml:space="preserve">PATRONES DE LA LLUVIA DE SEMILLAS DE </t>
    </r>
    <r>
      <rPr>
        <i/>
        <sz val="11"/>
        <color theme="1"/>
        <rFont val="Calibri"/>
        <family val="2"/>
        <scheme val="minor"/>
      </rPr>
      <t xml:space="preserve">Lupinus elegans </t>
    </r>
    <r>
      <rPr>
        <sz val="11"/>
        <color theme="1"/>
        <rFont val="Calibri"/>
        <family val="2"/>
        <scheme val="minor"/>
      </rPr>
      <t>H.B.K. EN CONDICIONES DE RESTAURACIÓN ECOLÓGICA.</t>
    </r>
  </si>
  <si>
    <r>
      <t xml:space="preserve">LA ARQUITECTURA CORPORAL(bauplan) DE LOS FILA ACTUALES COMO SUSTENTO DE LA CLASIFICACION ANIMAL. </t>
    </r>
    <r>
      <rPr>
        <b/>
        <sz val="11"/>
        <color theme="1"/>
        <rFont val="Calibri"/>
        <family val="2"/>
        <scheme val="minor"/>
      </rPr>
      <t>(MEMORIA)</t>
    </r>
    <r>
      <rPr>
        <sz val="11"/>
        <color theme="1"/>
        <rFont val="Calibri"/>
        <family val="2"/>
        <scheme val="minor"/>
      </rPr>
      <t xml:space="preserve"> </t>
    </r>
  </si>
  <si>
    <r>
      <t>SUPERVIVENCIA DEL CAMARÓN BLANCO</t>
    </r>
    <r>
      <rPr>
        <i/>
        <sz val="11"/>
        <color theme="1"/>
        <rFont val="Calibri"/>
        <family val="2"/>
        <scheme val="minor"/>
      </rPr>
      <t xml:space="preserve"> Litopenaeus vannamei</t>
    </r>
    <r>
      <rPr>
        <sz val="11"/>
        <color theme="1"/>
        <rFont val="Calibri"/>
        <family val="2"/>
        <scheme val="minor"/>
      </rPr>
      <t xml:space="preserve"> (BOONE, 1931) EN UNA GRANJA COMERCIAL.</t>
    </r>
  </si>
  <si>
    <r>
      <t xml:space="preserve">AISLAMIENTO Y CARACTERIZACIÓN DE MUTANTES DE </t>
    </r>
    <r>
      <rPr>
        <i/>
        <sz val="11"/>
        <color theme="1"/>
        <rFont val="Calibri"/>
        <family val="2"/>
        <scheme val="minor"/>
      </rPr>
      <t>Arabidopsis thlian</t>
    </r>
    <r>
      <rPr>
        <sz val="11"/>
        <color theme="1"/>
        <rFont val="Calibri"/>
        <family val="2"/>
        <scheme val="minor"/>
      </rPr>
      <t>a L., CON DIFERENTE SENSIBILIDAD A CROMO (VI).</t>
    </r>
  </si>
  <si>
    <r>
      <t>AISLAMIENTO Y SELECCIÓN DE LEVADURAS FERMENTADORAS DE MELAZA DE CAÑA DE AZÚCAR (</t>
    </r>
    <r>
      <rPr>
        <i/>
        <sz val="11"/>
        <color theme="1"/>
        <rFont val="Calibri"/>
        <family val="2"/>
        <scheme val="minor"/>
      </rPr>
      <t>Saccharum officinarum).</t>
    </r>
    <r>
      <rPr>
        <sz val="11"/>
        <color theme="1"/>
        <rFont val="Calibri"/>
        <family val="2"/>
        <scheme val="minor"/>
      </rPr>
      <t xml:space="preserve"> </t>
    </r>
  </si>
  <si>
    <r>
      <t>“ANÁLISIS DE LA EXPRESIÓN TRANSITORIA CONFERIDA POR UN PROMOTOR DE TABACO (</t>
    </r>
    <r>
      <rPr>
        <i/>
        <sz val="11"/>
        <color theme="1"/>
        <rFont val="Calibri"/>
        <family val="2"/>
        <scheme val="minor"/>
      </rPr>
      <t>Nicotiana tabacum</t>
    </r>
    <r>
      <rPr>
        <sz val="11"/>
        <color theme="1"/>
        <rFont val="Calibri"/>
        <family val="2"/>
        <scheme val="minor"/>
      </rPr>
      <t>) EN PLANTAS DE ARROZ (</t>
    </r>
    <r>
      <rPr>
        <i/>
        <sz val="11"/>
        <color theme="1"/>
        <rFont val="Calibri"/>
        <family val="2"/>
        <scheme val="minor"/>
      </rPr>
      <t>Oryza sativa L.</t>
    </r>
    <r>
      <rPr>
        <sz val="11"/>
        <color theme="1"/>
        <rFont val="Calibri"/>
        <family val="2"/>
        <scheme val="minor"/>
      </rPr>
      <t>) var. Morelos A-92,OPTIMIZACIÓN DE LA SELECCIÓN DE CALLOS Y REGENERACIÓN DE BROTES.</t>
    </r>
  </si>
  <si>
    <r>
      <t>ÉXITO DE ANIDACIÓN DE TORTUGA NEGRA (</t>
    </r>
    <r>
      <rPr>
        <i/>
        <sz val="11"/>
        <color theme="1"/>
        <rFont val="Calibri"/>
        <family val="2"/>
        <scheme val="minor"/>
      </rPr>
      <t xml:space="preserve">Chelonia agassizii </t>
    </r>
    <r>
      <rPr>
        <sz val="11"/>
        <color theme="1"/>
        <rFont val="Calibri"/>
        <family val="2"/>
        <scheme val="minor"/>
      </rPr>
      <t>Bocour, 1868) EN LA PLAYA DE COLOLA, MICHOACAN, MÉXICO.</t>
    </r>
  </si>
  <si>
    <r>
      <t xml:space="preserve">RELACIONES EVOLUTIVAS ENTRE LAS ESPECIES DE SALVIA SECCIÓN </t>
    </r>
    <r>
      <rPr>
        <i/>
        <sz val="11"/>
        <color theme="1"/>
        <rFont val="Calibri"/>
        <family val="2"/>
        <scheme val="minor"/>
      </rPr>
      <t xml:space="preserve">polystachyae </t>
    </r>
    <r>
      <rPr>
        <sz val="11"/>
        <color theme="1"/>
        <rFont val="Calibri"/>
        <family val="2"/>
        <scheme val="minor"/>
      </rPr>
      <t xml:space="preserve">(lamiaceae) BASADAS EN AFLP. </t>
    </r>
  </si>
  <si>
    <r>
      <t>“ÍNDICE GONADOSOMÁTICO E ÍNDICE DE RENDIMIENTO MUSCULAR DEL OSTIÓN DE ROCA (</t>
    </r>
    <r>
      <rPr>
        <i/>
        <sz val="11"/>
        <color theme="1"/>
        <rFont val="Calibri"/>
        <family val="2"/>
        <scheme val="minor"/>
      </rPr>
      <t>Crassostrea prismática</t>
    </r>
    <r>
      <rPr>
        <sz val="11"/>
        <color theme="1"/>
        <rFont val="Calibri"/>
        <family val="2"/>
        <scheme val="minor"/>
      </rPr>
      <t>) EN LA BAHÍA DE PICHILINGUILLO, MUNICIPIO DE AQUILA, MICHOACAN ”.</t>
    </r>
  </si>
  <si>
    <r>
      <t xml:space="preserve">“VARIACIÓN GEOGRÁFICA EN LA MORFOLOGÍA DE LA CONCHA DE LAS ESPECIES DEL GÉNERO </t>
    </r>
    <r>
      <rPr>
        <i/>
        <sz val="11"/>
        <color theme="1"/>
        <rFont val="Calibri"/>
        <family val="2"/>
        <scheme val="minor"/>
      </rPr>
      <t>PLICOPURPURA</t>
    </r>
    <r>
      <rPr>
        <sz val="11"/>
        <color theme="1"/>
        <rFont val="Calibri"/>
        <family val="2"/>
        <scheme val="minor"/>
      </rPr>
      <t xml:space="preserve"> (</t>
    </r>
    <r>
      <rPr>
        <i/>
        <sz val="11"/>
        <color theme="1"/>
        <rFont val="Calibri"/>
        <family val="2"/>
        <scheme val="minor"/>
      </rPr>
      <t>MURICIDAE</t>
    </r>
    <r>
      <rPr>
        <sz val="11"/>
        <color theme="1"/>
        <rFont val="Calibri"/>
        <family val="2"/>
        <scheme val="minor"/>
      </rPr>
      <t>) EN MÉXICO.”</t>
    </r>
  </si>
  <si>
    <r>
      <t xml:space="preserve">“CARACTERIZACION DE POBLACIONES DE </t>
    </r>
    <r>
      <rPr>
        <i/>
        <sz val="11"/>
        <color theme="1"/>
        <rFont val="Calibri"/>
        <family val="2"/>
        <scheme val="minor"/>
      </rPr>
      <t>phytophthora infestans</t>
    </r>
    <r>
      <rPr>
        <sz val="11"/>
        <color theme="1"/>
        <rFont val="Calibri"/>
        <family val="2"/>
        <scheme val="minor"/>
      </rPr>
      <t xml:space="preserve"> AISLADAS DE PAPA Y JITOMATE , PARA MEJORAR LAS ESTRATEGIAS DE MANEJO DEL TIZÓN TARDÍO".</t>
    </r>
  </si>
  <si>
    <r>
      <t xml:space="preserve">“RELACIÓN DE LA ESTRUCTURA DE EDAD Y LA DINÁMICA ESPACIAL CON LA PRODUCCIÓN POLÍNICA DE </t>
    </r>
    <r>
      <rPr>
        <i/>
        <sz val="11"/>
        <color theme="1"/>
        <rFont val="Calibri"/>
        <family val="2"/>
        <scheme val="minor"/>
      </rPr>
      <t>IPOMEA MURUCOIDES”.</t>
    </r>
  </si>
  <si>
    <r>
      <t xml:space="preserve">INTERACCIÓN DE UN BACULOVIRUS CON COMPUESTOS DE BAJO IMPACTO AMBIENTAL PARA EL CONTROL DE </t>
    </r>
    <r>
      <rPr>
        <i/>
        <sz val="11"/>
        <color theme="1"/>
        <rFont val="Calibri"/>
        <family val="2"/>
        <scheme val="minor"/>
      </rPr>
      <t>Spodoptera frugiperda</t>
    </r>
    <r>
      <rPr>
        <sz val="11"/>
        <color theme="1"/>
        <rFont val="Calibri"/>
        <family val="2"/>
        <scheme val="minor"/>
      </rPr>
      <t xml:space="preserve"> (J. E. Smith)(Lepidoptera: Noctuidae).</t>
    </r>
  </si>
  <si>
    <r>
      <t xml:space="preserve">“HIBRIDACIÓN ENTRE LA SUBESPECIE SILVESTRE DE CALABAZA </t>
    </r>
    <r>
      <rPr>
        <i/>
        <sz val="11"/>
        <color theme="1"/>
        <rFont val="Calibri"/>
        <family val="2"/>
        <scheme val="minor"/>
      </rPr>
      <t xml:space="preserve">Cucurbita maxima ssp. andreana </t>
    </r>
    <r>
      <rPr>
        <sz val="11"/>
        <color theme="1"/>
        <rFont val="Calibri"/>
        <family val="2"/>
        <scheme val="minor"/>
      </rPr>
      <t xml:space="preserve">Y SU PARIENTE TRANSGÉNICA RESISTENTE A VIRUS </t>
    </r>
    <r>
      <rPr>
        <i/>
        <sz val="11"/>
        <color theme="1"/>
        <rFont val="Calibri"/>
        <family val="2"/>
        <scheme val="minor"/>
      </rPr>
      <t>Cucurbita pepo”.</t>
    </r>
  </si>
  <si>
    <r>
      <t xml:space="preserve">“EFECTO DE </t>
    </r>
    <r>
      <rPr>
        <i/>
        <sz val="11"/>
        <color theme="1"/>
        <rFont val="Calibri"/>
        <family val="2"/>
        <scheme val="minor"/>
      </rPr>
      <t xml:space="preserve">Pineus strobi </t>
    </r>
    <r>
      <rPr>
        <sz val="11"/>
        <color theme="1"/>
        <rFont val="Calibri"/>
        <family val="2"/>
        <scheme val="minor"/>
      </rPr>
      <t xml:space="preserve">Hartig (HEMIPTERA: ADELGIDAE) SOBRE EL DESEMPEÑO DE </t>
    </r>
    <r>
      <rPr>
        <i/>
        <sz val="11"/>
        <color theme="1"/>
        <rFont val="Calibri"/>
        <family val="2"/>
        <scheme val="minor"/>
      </rPr>
      <t>Pinus montezumae Lamb Y Pinus pseudostrobus lL</t>
    </r>
    <r>
      <rPr>
        <sz val="11"/>
        <color theme="1"/>
        <rFont val="Calibri"/>
        <family val="2"/>
        <scheme val="minor"/>
      </rPr>
      <t>indl EN UNA EXPERIENCIA DE RESTAURACIÓN AMBIENTAL EN NUEVO SAN JUAN PARANGARICUTIRO, MICHOACÁN, MÉXICO.”</t>
    </r>
  </si>
  <si>
    <r>
      <t xml:space="preserve">“CARACTERIZACION MORFOLOGICA  DE AISLAMIENTOS DE </t>
    </r>
    <r>
      <rPr>
        <i/>
        <sz val="11"/>
        <color theme="1"/>
        <rFont val="Calibri"/>
        <family val="2"/>
        <scheme val="minor"/>
      </rPr>
      <t>Fusarim sp.</t>
    </r>
    <r>
      <rPr>
        <sz val="11"/>
        <color theme="1"/>
        <rFont val="Calibri"/>
        <family val="2"/>
        <scheme val="minor"/>
      </rPr>
      <t>OBTENIDOS DE ARBOLES DE MANGO CON MALFORMACION EN EL ESTADO DE COLIMA.”</t>
    </r>
  </si>
  <si>
    <r>
      <t xml:space="preserve">BIOENERGÉTICA DE LARVAS ZOEA DE CAMARÓN BLANCO </t>
    </r>
    <r>
      <rPr>
        <i/>
        <sz val="11"/>
        <color theme="1"/>
        <rFont val="Calibri"/>
        <family val="2"/>
        <scheme val="minor"/>
      </rPr>
      <t>Litopenaeus vannamei</t>
    </r>
    <r>
      <rPr>
        <sz val="11"/>
        <color theme="1"/>
        <rFont val="Calibri"/>
        <family val="2"/>
        <scheme val="minor"/>
      </rPr>
      <t xml:space="preserve"> ALIMENTADAS CON DIFERENTES RACIONES DE LA MICROALGA </t>
    </r>
    <r>
      <rPr>
        <i/>
        <sz val="11"/>
        <color theme="1"/>
        <rFont val="Calibri"/>
        <family val="2"/>
        <scheme val="minor"/>
      </rPr>
      <t>Phaeodactilum tricornutum.</t>
    </r>
  </si>
  <si>
    <r>
      <t xml:space="preserve">ESTABLECIMIENTO DE LA MICROPROPAGACIÓN DE </t>
    </r>
    <r>
      <rPr>
        <i/>
        <sz val="11"/>
        <color theme="1"/>
        <rFont val="Calibri"/>
        <family val="2"/>
        <scheme val="minor"/>
      </rPr>
      <t>Oenothera rosea</t>
    </r>
    <r>
      <rPr>
        <sz val="11"/>
        <color theme="1"/>
        <rFont val="Calibri"/>
        <family val="2"/>
        <scheme val="minor"/>
      </rPr>
      <t xml:space="preserve"> L Her ex.Alt, Y CARACTERIZACIÓN DEL  EXTRACTO CRUDO DE LA PLANTA.”</t>
    </r>
  </si>
  <si>
    <r>
      <t>“UTILIZACION DEL nr</t>
    </r>
    <r>
      <rPr>
        <b/>
        <sz val="11"/>
        <color theme="1"/>
        <rFont val="Calibri"/>
        <family val="2"/>
        <scheme val="minor"/>
      </rPr>
      <t>ADN</t>
    </r>
    <r>
      <rPr>
        <sz val="11"/>
        <color theme="1"/>
        <rFont val="Calibri"/>
        <family val="2"/>
        <scheme val="minor"/>
      </rPr>
      <t xml:space="preserve"> PARA LA IDENTIFICACIÓN MOLECULAR DE GENOTIPOS DE AGUACATE (</t>
    </r>
    <r>
      <rPr>
        <b/>
        <sz val="11"/>
        <color theme="1"/>
        <rFont val="Calibri"/>
        <family val="2"/>
        <scheme val="minor"/>
      </rPr>
      <t>Persea americana Mill-Lauraceae)".</t>
    </r>
  </si>
  <si>
    <r>
      <t>EVALUACIÓN DEL CRECIMIENTO Y FLORACIÓN DE TULIPÁN (</t>
    </r>
    <r>
      <rPr>
        <i/>
        <sz val="11"/>
        <color theme="1"/>
        <rFont val="Calibri"/>
        <family val="2"/>
        <scheme val="minor"/>
      </rPr>
      <t>Tulipa gesneriana LVar.lle de France)</t>
    </r>
    <r>
      <rPr>
        <sz val="11"/>
        <color theme="1"/>
        <rFont val="Calibri"/>
        <family val="2"/>
        <scheme val="minor"/>
      </rPr>
      <t>COMO RESPUESTA A DIFERENTES INÓCULOS MICROBIANOS.</t>
    </r>
  </si>
  <si>
    <r>
      <t xml:space="preserve">PRUEBAS DE TOLERANCIA A </t>
    </r>
    <r>
      <rPr>
        <i/>
        <sz val="11"/>
        <color theme="1"/>
        <rFont val="Calibri"/>
        <family val="2"/>
        <scheme val="minor"/>
      </rPr>
      <t xml:space="preserve">Phytophthora cinnamomi Rands </t>
    </r>
    <r>
      <rPr>
        <sz val="11"/>
        <color theme="1"/>
        <rFont val="Calibri"/>
        <family val="2"/>
        <scheme val="minor"/>
      </rPr>
      <t>EN PLáNTULAS DE AGUACATE CRIOLLO MEXICANO (</t>
    </r>
    <r>
      <rPr>
        <i/>
        <sz val="11"/>
        <color theme="1"/>
        <rFont val="Calibri"/>
        <family val="2"/>
        <scheme val="minor"/>
      </rPr>
      <t>Persea americana Mill. Var. Drymifolia).</t>
    </r>
  </si>
  <si>
    <r>
      <t xml:space="preserve">REGENERACIÓN IN VITRO A PARTIR DE CALLOS DE LA LÍNEA CELULAR </t>
    </r>
    <r>
      <rPr>
        <b/>
        <sz val="11"/>
        <color theme="1"/>
        <rFont val="Calibri"/>
        <family val="2"/>
        <scheme val="minor"/>
      </rPr>
      <t>LRX30</t>
    </r>
    <r>
      <rPr>
        <sz val="11"/>
        <color theme="1"/>
        <rFont val="Calibri"/>
        <family val="2"/>
        <scheme val="minor"/>
      </rPr>
      <t xml:space="preserve"> DE </t>
    </r>
    <r>
      <rPr>
        <i/>
        <sz val="11"/>
        <color theme="1"/>
        <rFont val="Calibri"/>
        <family val="2"/>
        <scheme val="minor"/>
      </rPr>
      <t>Heliopsis longipes (</t>
    </r>
    <r>
      <rPr>
        <sz val="11"/>
        <color theme="1"/>
        <rFont val="Calibri"/>
        <family val="2"/>
        <scheme val="minor"/>
      </rPr>
      <t>A.Gray) Blake (Asteraceae) SOBREPRODUCTORA DE  AFININA.</t>
    </r>
  </si>
  <si>
    <r>
      <t>“ESPECIES DE CABALLOS (</t>
    </r>
    <r>
      <rPr>
        <b/>
        <sz val="11"/>
        <color theme="1"/>
        <rFont val="Calibri"/>
        <family val="2"/>
        <scheme val="minor"/>
      </rPr>
      <t xml:space="preserve">Equus:Equidae) </t>
    </r>
    <r>
      <rPr>
        <sz val="11"/>
        <color theme="1"/>
        <rFont val="Calibri"/>
        <family val="2"/>
        <scheme val="minor"/>
      </rPr>
      <t>DEL PLEISTOCENO TARDÍO DE LA CINTA, MICHOACAN.”</t>
    </r>
  </si>
  <si>
    <r>
      <t xml:space="preserve">DESEMPEÑO DE </t>
    </r>
    <r>
      <rPr>
        <i/>
        <sz val="11"/>
        <color theme="1"/>
        <rFont val="Calibri"/>
        <family val="2"/>
        <scheme val="minor"/>
      </rPr>
      <t xml:space="preserve">Lupinus elegans y senna hirsuta </t>
    </r>
    <r>
      <rPr>
        <sz val="11"/>
        <color theme="1"/>
        <rFont val="Calibri"/>
        <family val="2"/>
        <scheme val="minor"/>
      </rPr>
      <t>BAJO CONDICIONES DE RESTAURACIÓN ECOLÓGICA EN ATÉCUARO,MICHOACÁN.</t>
    </r>
  </si>
  <si>
    <r>
      <t>EFECTO DE ÁCIDOS HÚMICOS, BRASINOESTEROIDES Y CASCARÓN DE HUEVO SOBRE EL CRECIMIENTO Y DESARROLLO EN INVERNADERO E</t>
    </r>
    <r>
      <rPr>
        <i/>
        <sz val="11"/>
        <color theme="1"/>
        <rFont val="Calibri"/>
        <family val="2"/>
        <scheme val="minor"/>
      </rPr>
      <t xml:space="preserve"> IN VITRO</t>
    </r>
    <r>
      <rPr>
        <sz val="11"/>
        <color theme="1"/>
        <rFont val="Calibri"/>
        <family val="2"/>
        <scheme val="minor"/>
      </rPr>
      <t xml:space="preserve"> DE Laelia speciosa (</t>
    </r>
    <r>
      <rPr>
        <b/>
        <sz val="11"/>
        <color theme="1"/>
        <rFont val="Calibri"/>
        <family val="2"/>
        <scheme val="minor"/>
      </rPr>
      <t xml:space="preserve">H.B.K.) </t>
    </r>
    <r>
      <rPr>
        <sz val="11"/>
        <color theme="1"/>
        <rFont val="Calibri"/>
        <family val="2"/>
        <scheme val="minor"/>
      </rPr>
      <t>Schlechter (Orchidaceae).</t>
    </r>
  </si>
  <si>
    <r>
      <t xml:space="preserve">“VARIABILIDAD DE </t>
    </r>
    <r>
      <rPr>
        <i/>
        <sz val="11"/>
        <color theme="1"/>
        <rFont val="Calibri"/>
        <family val="2"/>
        <scheme val="minor"/>
      </rPr>
      <t xml:space="preserve">Phytophthora infestans </t>
    </r>
    <r>
      <rPr>
        <sz val="11"/>
        <color theme="1"/>
        <rFont val="Calibri"/>
        <family val="2"/>
        <scheme val="minor"/>
      </rPr>
      <t>PROCEDENTE DE ZONAS PRODUCTORAS DE PAPA DE MICHOACÁN.”</t>
    </r>
  </si>
  <si>
    <r>
      <t xml:space="preserve">“EFECTO DE LA FRAGMENTACIÓN EN LOS NIVELES DE HERBIVORíA EN LOS DIFERENTES ESTADIOS DE DESARROLLO DE </t>
    </r>
    <r>
      <rPr>
        <b/>
        <sz val="11"/>
        <color theme="1"/>
        <rFont val="Calibri"/>
        <family val="2"/>
        <scheme val="minor"/>
      </rPr>
      <t>Astronium graveolens;</t>
    </r>
    <r>
      <rPr>
        <sz val="11"/>
        <color theme="1"/>
        <rFont val="Calibri"/>
        <family val="2"/>
        <scheme val="minor"/>
      </rPr>
      <t xml:space="preserve"> EN LA BIÓSFERA DE CHAMELA- CUIXMALA, JALISCO MÉXICO”.</t>
    </r>
  </si>
  <si>
    <r>
      <t xml:space="preserve">“EFECTO DE DIFERENTES SUSTRATOS EN LA GERMINACIÓN DE </t>
    </r>
    <r>
      <rPr>
        <i/>
        <sz val="11"/>
        <color theme="1"/>
        <rFont val="Calibri"/>
        <family val="2"/>
        <scheme val="minor"/>
      </rPr>
      <t xml:space="preserve">Pinus patula Schl et Cham. </t>
    </r>
    <r>
      <rPr>
        <sz val="11"/>
        <color theme="1"/>
        <rFont val="Calibri"/>
        <family val="2"/>
        <scheme val="minor"/>
      </rPr>
      <t xml:space="preserve">EN VIVERO”                                      </t>
    </r>
    <r>
      <rPr>
        <b/>
        <sz val="11"/>
        <color theme="1"/>
        <rFont val="Calibri"/>
        <family val="2"/>
        <scheme val="minor"/>
      </rPr>
      <t xml:space="preserve">  MEMORIA</t>
    </r>
  </si>
  <si>
    <r>
      <t>EFECTO DEL NIVEL DE CARBOHIDRATOS  EN LA DIETA SOBRE EL CRECIMIENTO Y LA SUPERVIVENCIA DE JUVENILES DE PEZ BLANCO (</t>
    </r>
    <r>
      <rPr>
        <i/>
        <sz val="11"/>
        <color theme="1"/>
        <rFont val="Calibri"/>
        <family val="2"/>
        <scheme val="minor"/>
      </rPr>
      <t>Menidia estor)</t>
    </r>
  </si>
  <si>
    <r>
      <t>EFECTO DE LA HERIDA SOBRE LA ACTIVIDAD DE DE LA ENZIMA PEROXIDASA  EN FRUTOS DE AGUACATE (</t>
    </r>
    <r>
      <rPr>
        <i/>
        <sz val="11"/>
        <color theme="1"/>
        <rFont val="Calibri"/>
        <family val="2"/>
        <scheme val="minor"/>
      </rPr>
      <t>Persea americana Mill cv Hass).</t>
    </r>
  </si>
  <si>
    <r>
      <t>FITORREMEDIACIÓN E HIPERACUMULADORES DE METALES: EL USO DE PLANTAS PARA LIMPIAR EL AMBIENTE.</t>
    </r>
    <r>
      <rPr>
        <b/>
        <sz val="11"/>
        <color theme="1"/>
        <rFont val="Calibri"/>
        <family val="2"/>
        <scheme val="minor"/>
      </rPr>
      <t xml:space="preserve">                                              ARTÍCULO</t>
    </r>
  </si>
  <si>
    <r>
      <t xml:space="preserve">EVALUACIÓN DE LA SUPERVIVENCIA Y EL DESEMPEÑO DE LAS PLANTAS DE </t>
    </r>
    <r>
      <rPr>
        <i/>
        <sz val="11"/>
        <color theme="1"/>
        <rFont val="Calibri"/>
        <family val="2"/>
        <scheme val="minor"/>
      </rPr>
      <t xml:space="preserve">Quercus Castanea Née, </t>
    </r>
    <r>
      <rPr>
        <sz val="11"/>
        <color theme="1"/>
        <rFont val="Calibri"/>
        <family val="2"/>
        <scheme val="minor"/>
      </rPr>
      <t>EN UNA PLANTACIÓN CON FINES DE RESTAURACIÓN EN EL CERRO DEL PUNHUATO MICHOACÁN.</t>
    </r>
  </si>
  <si>
    <r>
      <t xml:space="preserve">RECUPERACIÓN DE EXPERIENCIA PROFESIONAL EN EL ÁREA EDUCATIVA Y ASESORAMIENTO EN ACUACULTURA.        </t>
    </r>
    <r>
      <rPr>
        <b/>
        <sz val="11"/>
        <color theme="1"/>
        <rFont val="Calibri"/>
        <family val="2"/>
        <scheme val="minor"/>
      </rPr>
      <t>MEMORIA PROFESIONAL</t>
    </r>
  </si>
  <si>
    <r>
      <t xml:space="preserve">ORDENAMIENTO TERRITORIAL COMUNITARIO DE LA COMUNIDAD INDÍGENA DE PATAMBAN PERTENECIENTE AL MUNICIPIO DE TANGANCÍCUARO MICHOACÁN, MÉXICO.                                                         </t>
    </r>
    <r>
      <rPr>
        <b/>
        <sz val="11"/>
        <color theme="1"/>
        <rFont val="Calibri"/>
        <family val="2"/>
        <scheme val="minor"/>
      </rPr>
      <t>ESPERIENCIA PROFESIONAL</t>
    </r>
  </si>
  <si>
    <r>
      <t xml:space="preserve">EFECTO DEL ESTRÉS HÍDRICO EN LA ANATOMÍA DEL PECIOLO EN PLANTAS DE </t>
    </r>
    <r>
      <rPr>
        <i/>
        <sz val="11"/>
        <color theme="1"/>
        <rFont val="Calibri"/>
        <family val="2"/>
        <scheme val="minor"/>
      </rPr>
      <t xml:space="preserve">Fragaria x ananassa </t>
    </r>
    <r>
      <rPr>
        <sz val="11"/>
        <color theme="1"/>
        <rFont val="Calibri"/>
        <family val="2"/>
        <scheme val="minor"/>
      </rPr>
      <t>DUCH. CULTIVADAS EN CAMPO</t>
    </r>
  </si>
  <si>
    <r>
      <t xml:space="preserve">ANÁLISIS DE LA METODOLOGÍA PARA LA IDENTIFICACIÓN DE LAS BACTERIAS </t>
    </r>
    <r>
      <rPr>
        <i/>
        <sz val="11"/>
        <color theme="1"/>
        <rFont val="Calibri"/>
        <family val="2"/>
        <scheme val="minor"/>
      </rPr>
      <t xml:space="preserve">Xanthomonas campestris PV vesicatoria, Pseudomonas syringae PV tomartO Y Clavibacter michiganensis </t>
    </r>
    <r>
      <rPr>
        <sz val="11"/>
        <color theme="1"/>
        <rFont val="Calibri"/>
        <family val="2"/>
        <scheme val="minor"/>
      </rPr>
      <t xml:space="preserve">SUBSP, </t>
    </r>
    <r>
      <rPr>
        <i/>
        <sz val="11"/>
        <color theme="1"/>
        <rFont val="Calibri"/>
        <family val="2"/>
        <scheme val="minor"/>
      </rPr>
      <t xml:space="preserve">michiganensis </t>
    </r>
    <r>
      <rPr>
        <sz val="11"/>
        <color theme="1"/>
        <rFont val="Calibri"/>
        <family val="2"/>
        <scheme val="minor"/>
      </rPr>
      <t>PATÓGENOS DEL JITOMATE.</t>
    </r>
    <r>
      <rPr>
        <b/>
        <sz val="11"/>
        <color theme="1"/>
        <rFont val="Calibri"/>
        <family val="2"/>
        <scheme val="minor"/>
      </rPr>
      <t xml:space="preserve">               MEMORIA</t>
    </r>
  </si>
  <si>
    <r>
      <t>“EVALUACIÓN DE LA FRECUENCIA Y CALIDAD DE  DESOVE EN REPRODUCTORES DE PEZ BLANCO DE PÁTZCUARO (</t>
    </r>
    <r>
      <rPr>
        <i/>
        <sz val="11"/>
        <color theme="1"/>
        <rFont val="Calibri"/>
        <family val="2"/>
        <scheme val="minor"/>
      </rPr>
      <t>Menidia estor)</t>
    </r>
    <r>
      <rPr>
        <sz val="11"/>
        <color theme="1"/>
        <rFont val="Calibri"/>
        <family val="2"/>
        <scheme val="minor"/>
      </rPr>
      <t>BAJO CONDICIONES CONTROLADAS”</t>
    </r>
  </si>
  <si>
    <r>
      <t>“EVALUACIÓN DE FERTILIZANTES COMERCIALES EN LA PRODUCCION DE CRISANTEMO (</t>
    </r>
    <r>
      <rPr>
        <i/>
        <sz val="11"/>
        <color theme="1"/>
        <rFont val="Calibri"/>
        <family val="2"/>
        <scheme val="minor"/>
      </rPr>
      <t>Chrysanthemum morifolium Ramat.) cv.</t>
    </r>
    <r>
      <rPr>
        <sz val="11"/>
        <color theme="1"/>
        <rFont val="Calibri"/>
        <family val="2"/>
        <scheme val="minor"/>
      </rPr>
      <t>ELEONORA BAJO CONDICIONES DE INVERNADERO”</t>
    </r>
  </si>
  <si>
    <r>
      <t xml:space="preserve">“EFECTO DE AZÚCARES EN LA EXPRESIÓN GENÉTICA MEDIADA  POR LA REGIÓN LÍDER DEL GEN sps1 DE ARROZ,EN PLANTAS DE </t>
    </r>
    <r>
      <rPr>
        <i/>
        <sz val="11"/>
        <color theme="1"/>
        <rFont val="Calibri"/>
        <family val="2"/>
        <scheme val="minor"/>
      </rPr>
      <t>Arabidopsis thaliana</t>
    </r>
    <r>
      <rPr>
        <sz val="11"/>
        <color theme="1"/>
        <rFont val="Calibri"/>
        <family val="2"/>
        <scheme val="minor"/>
      </rPr>
      <t xml:space="preserve"> (L.)”</t>
    </r>
  </si>
  <si>
    <r>
      <t xml:space="preserve">IDENTIFICACION DE ESPECIES VEGETALES RELACIONADAS CON JALES MINEROS DEL DISTRITO MINERO DE GUANAJUATO.      </t>
    </r>
    <r>
      <rPr>
        <b/>
        <sz val="11"/>
        <color theme="1"/>
        <rFont val="Calibri"/>
        <family val="2"/>
        <scheme val="minor"/>
      </rPr>
      <t xml:space="preserve">APROVECHAMIENTO </t>
    </r>
  </si>
  <si>
    <r>
      <t>ASPECTOS RELACIONADOS CON EL USO DE HONGOS MICORRIZÓGENOS ARBUSCULARES EN EL CULTIVO DEL AGUACATE (</t>
    </r>
    <r>
      <rPr>
        <i/>
        <sz val="11"/>
        <color theme="1"/>
        <rFont val="Calibri"/>
        <family val="2"/>
        <scheme val="minor"/>
      </rPr>
      <t>Persea americana mil)</t>
    </r>
    <r>
      <rPr>
        <sz val="11"/>
        <color theme="1"/>
        <rFont val="Calibri"/>
        <family val="2"/>
        <scheme val="minor"/>
      </rPr>
      <t xml:space="preserve">EN EL ESTADO DE MICHOACÁN.                                </t>
    </r>
    <r>
      <rPr>
        <b/>
        <sz val="11"/>
        <color theme="1"/>
        <rFont val="Calibri"/>
        <family val="2"/>
        <scheme val="minor"/>
      </rPr>
      <t xml:space="preserve"> MEMORIA</t>
    </r>
  </si>
  <si>
    <r>
      <t xml:space="preserve">EFECTOS DE LA FRAGMENTACIÓN DEL HABITAT SOBRE LA DIVERSIDAD Y ESTRUCTURA GENÉTICA DE POBLACIONES DE </t>
    </r>
    <r>
      <rPr>
        <i/>
        <sz val="11"/>
        <color theme="1"/>
        <rFont val="Calibri"/>
        <family val="2"/>
        <scheme val="minor"/>
      </rPr>
      <t xml:space="preserve">Quercus desertIcola </t>
    </r>
    <r>
      <rPr>
        <sz val="11"/>
        <color theme="1"/>
        <rFont val="Calibri"/>
        <family val="2"/>
        <scheme val="minor"/>
      </rPr>
      <t>Trel.EN LA CUENCA DE CUITZEO, MICHOACÁN.</t>
    </r>
  </si>
  <si>
    <r>
      <t>“RESPUESTAS FISIOLÓGICAS AL ESTRÉS POR HIPOXIA EN PEZ BLANCO (</t>
    </r>
    <r>
      <rPr>
        <i/>
        <sz val="11"/>
        <color theme="1"/>
        <rFont val="Calibri"/>
        <family val="2"/>
        <scheme val="minor"/>
      </rPr>
      <t>Menidia estor).”</t>
    </r>
  </si>
  <si>
    <r>
      <t xml:space="preserve">MORFOLOGÍA, TAXONOMÍA Y ECOLOGIÍA DE  DIATOMEAS PLANCTÓNICAS DE LAS FAMILIAS </t>
    </r>
    <r>
      <rPr>
        <i/>
        <sz val="11"/>
        <color theme="1"/>
        <rFont val="Calibri"/>
        <family val="2"/>
        <scheme val="minor"/>
      </rPr>
      <t>Rhizosoleniaceae y Probosciaceae</t>
    </r>
    <r>
      <rPr>
        <sz val="11"/>
        <color theme="1"/>
        <rFont val="Calibri"/>
        <family val="2"/>
        <scheme val="minor"/>
      </rPr>
      <t xml:space="preserve"> </t>
    </r>
    <r>
      <rPr>
        <i/>
        <sz val="11"/>
        <color theme="1"/>
        <rFont val="Calibri"/>
        <family val="2"/>
        <scheme val="minor"/>
      </rPr>
      <t>(COSCINODISCOPHYCEAE),</t>
    </r>
    <r>
      <rPr>
        <sz val="11"/>
        <color theme="1"/>
        <rFont val="Calibri"/>
        <family val="2"/>
        <scheme val="minor"/>
      </rPr>
      <t>EN EL PACÍFICO TROPICAL MEXICANO.”</t>
    </r>
  </si>
  <si>
    <r>
      <t xml:space="preserve">“EFECTO DE EXTRACTOS ORGÁNICOS DE </t>
    </r>
    <r>
      <rPr>
        <i/>
        <sz val="11"/>
        <color theme="1"/>
        <rFont val="Calibri"/>
        <family val="2"/>
        <scheme val="minor"/>
      </rPr>
      <t>Lactarius indigo</t>
    </r>
    <r>
      <rPr>
        <sz val="11"/>
        <color theme="1"/>
        <rFont val="Calibri"/>
        <family val="2"/>
        <scheme val="minor"/>
      </rPr>
      <t xml:space="preserve"> SOBRE LA VIABILIDAD DE LÍNEAS  TUMORALES HUMANAS”</t>
    </r>
  </si>
  <si>
    <r>
      <t xml:space="preserve">“EFECTO DEL EXTRACTO ACUOSO DE </t>
    </r>
    <r>
      <rPr>
        <i/>
        <sz val="11"/>
        <color theme="1"/>
        <rFont val="Calibri"/>
        <family val="2"/>
        <scheme val="minor"/>
      </rPr>
      <t xml:space="preserve">Lactarius indigo </t>
    </r>
    <r>
      <rPr>
        <sz val="11"/>
        <color theme="1"/>
        <rFont val="Calibri"/>
        <family val="2"/>
        <scheme val="minor"/>
      </rPr>
      <t>SOBRE LA VIABILIDAD DE LINEAS TUMORALES HUMANAS”</t>
    </r>
  </si>
  <si>
    <r>
      <t xml:space="preserve">BÚSQUEDA DE ELEMENTOS DE REPRESIÓN GÉNICA EN EL PROMOTOR DE </t>
    </r>
    <r>
      <rPr>
        <i/>
        <sz val="11"/>
        <color theme="1"/>
        <rFont val="Calibri"/>
        <family val="2"/>
        <scheme val="minor"/>
      </rPr>
      <t>elF3f</t>
    </r>
    <r>
      <rPr>
        <sz val="11"/>
        <color theme="1"/>
        <rFont val="Calibri"/>
        <family val="2"/>
        <scheme val="minor"/>
      </rPr>
      <t xml:space="preserve"> HUMANO</t>
    </r>
  </si>
  <si>
    <r>
      <t xml:space="preserve">“RECUPERACIÓN DE EXPERIENCIA  PROFESIONAL EN LOS SUBSISTEMAS DE TELESECUNDARIA Y SECUNDARIAS TÉCNICAS DEL ESTADO DE MICHOACÁN” </t>
    </r>
    <r>
      <rPr>
        <b/>
        <sz val="11"/>
        <color theme="1"/>
        <rFont val="Calibri"/>
        <family val="2"/>
        <scheme val="minor"/>
      </rPr>
      <t>MEMORIA</t>
    </r>
  </si>
  <si>
    <r>
      <t xml:space="preserve">“LOS LABORATORIOS DE PROTISTA Y PLANTAE I DE LA FACULTAD DE BIOLOGIA DE LA  U.M.S.N.H: UNA NUEVA EXPERIENCIA DE APRENDIZAJE”      </t>
    </r>
    <r>
      <rPr>
        <b/>
        <sz val="11"/>
        <color theme="1"/>
        <rFont val="Calibri"/>
        <family val="2"/>
        <scheme val="minor"/>
      </rPr>
      <t>EXPERIENCIA PROFESIONAL</t>
    </r>
  </si>
  <si>
    <r>
      <t xml:space="preserve">“CARACTERIZACIÓN FISIOLÓGICA DE TRES CEPAS SILVESTRES </t>
    </r>
    <r>
      <rPr>
        <i/>
        <sz val="11"/>
        <color theme="1"/>
        <rFont val="Calibri"/>
        <family val="2"/>
        <scheme val="minor"/>
      </rPr>
      <t xml:space="preserve">Pleurotus spp.” </t>
    </r>
    <r>
      <rPr>
        <b/>
        <i/>
        <sz val="11"/>
        <color theme="1"/>
        <rFont val="Calibri"/>
        <family val="2"/>
        <scheme val="minor"/>
      </rPr>
      <t>(MEMORIA)</t>
    </r>
  </si>
  <si>
    <r>
      <t>“EFECTO DE LA CONCENTRACIÓN DE NÉCTAR EN LA PLANEACIÓN DE  TIEMPO DE FORRAJEO DE MURCIÉLAGO NECTARÍVORO</t>
    </r>
    <r>
      <rPr>
        <i/>
        <sz val="11"/>
        <color theme="1"/>
        <rFont val="Calibri"/>
        <family val="2"/>
        <scheme val="minor"/>
      </rPr>
      <t xml:space="preserve"> LEPTONYCTERIS YERBABUENAE.”</t>
    </r>
  </si>
  <si>
    <r>
      <t xml:space="preserve">“PATRONES DE DEPREDACIÓN DE SEMILLAS DE </t>
    </r>
    <r>
      <rPr>
        <i/>
        <sz val="11"/>
        <color theme="1"/>
        <rFont val="Calibri"/>
        <family val="2"/>
        <scheme val="minor"/>
      </rPr>
      <t>Qercus castanea Neé (Fagaceae)</t>
    </r>
    <r>
      <rPr>
        <sz val="11"/>
        <color theme="1"/>
        <rFont val="Calibri"/>
        <family val="2"/>
        <scheme val="minor"/>
      </rPr>
      <t>EN UN BOSQUE FRAGMENTADO DE LA CUENCA DE CUITZEO, MICHOACÁN, MÉXICO.”</t>
    </r>
  </si>
  <si>
    <r>
      <t>“ANÁLISIS DE CRECIMIENTO Y ESPORULACIÓN</t>
    </r>
    <r>
      <rPr>
        <i/>
        <sz val="11"/>
        <color theme="1"/>
        <rFont val="Calibri"/>
        <family val="2"/>
        <scheme val="minor"/>
      </rPr>
      <t xml:space="preserve"> IN VITRO</t>
    </r>
    <r>
      <rPr>
        <sz val="11"/>
        <color theme="1"/>
        <rFont val="Calibri"/>
        <family val="2"/>
        <scheme val="minor"/>
      </rPr>
      <t xml:space="preserve"> DE MUTANTES DEL HONGO </t>
    </r>
    <r>
      <rPr>
        <i/>
        <sz val="11"/>
        <color theme="1"/>
        <rFont val="Calibri"/>
        <family val="2"/>
        <scheme val="minor"/>
      </rPr>
      <t>Trichoderma atroviride</t>
    </r>
    <r>
      <rPr>
        <sz val="11"/>
        <color theme="1"/>
        <rFont val="Calibri"/>
        <family val="2"/>
        <scheme val="minor"/>
      </rPr>
      <t xml:space="preserve">  AFECTADAS EN SU RESPUESTA A LA LUZ AZUL.”</t>
    </r>
  </si>
  <si>
    <r>
      <t xml:space="preserve">“DINÁMICA DE PLANTAS DE </t>
    </r>
    <r>
      <rPr>
        <i/>
        <sz val="11"/>
        <color theme="1"/>
        <rFont val="Calibri"/>
        <family val="2"/>
        <scheme val="minor"/>
      </rPr>
      <t>Agave cupreata</t>
    </r>
    <r>
      <rPr>
        <sz val="11"/>
        <color theme="1"/>
        <rFont val="Calibri"/>
        <family val="2"/>
        <scheme val="minor"/>
      </rPr>
      <t xml:space="preserve"> TREL.&amp; BERGER, A 4 AÑOS DE REINTRODUCIDAS EN UN AMBIENTE HISTORICAMENTE NATURAL “</t>
    </r>
  </si>
  <si>
    <r>
      <t xml:space="preserve">“ESTIMACIÓN Y COMPARACIÓN DE DISTINTOS COMPONENTES REPRODUCTIVOS DE PLANTAS HEMBRAS Y HERMAFRODITAS EN POBLACIONES NATURALES DE </t>
    </r>
    <r>
      <rPr>
        <i/>
        <sz val="11"/>
        <color theme="1"/>
        <rFont val="Calibri"/>
        <family val="2"/>
        <scheme val="minor"/>
      </rPr>
      <t xml:space="preserve">Fuchsia micropllylla </t>
    </r>
    <r>
      <rPr>
        <sz val="11"/>
        <color theme="1"/>
        <rFont val="Calibri"/>
        <family val="2"/>
        <scheme val="minor"/>
      </rPr>
      <t>(ONAGRACEAE)”</t>
    </r>
  </si>
  <si>
    <r>
      <t>“LA EDUCACION AMBIENTAL EN EL SUBSISTEMA DE TELESECUNDARIA”(</t>
    </r>
    <r>
      <rPr>
        <b/>
        <sz val="11"/>
        <color theme="1"/>
        <rFont val="Calibri"/>
        <family val="2"/>
        <scheme val="minor"/>
      </rPr>
      <t>MEMORIA)</t>
    </r>
  </si>
  <si>
    <r>
      <t xml:space="preserve">“MECANISMOS DE EVOLUCIÓN Y GENÉTICA DE LA CONSERVACIÓN DE </t>
    </r>
    <r>
      <rPr>
        <i/>
        <sz val="11"/>
        <color theme="1"/>
        <rFont val="Calibri"/>
        <family val="2"/>
        <scheme val="minor"/>
      </rPr>
      <t xml:space="preserve">Myotis velifer </t>
    </r>
    <r>
      <rPr>
        <sz val="11"/>
        <color theme="1"/>
        <rFont val="Calibri"/>
        <family val="2"/>
        <scheme val="minor"/>
      </rPr>
      <t xml:space="preserve"> EN LA CUENCA DEL LAGO DE CUITZEO,MICHOACÁN.”</t>
    </r>
  </si>
  <si>
    <r>
      <t xml:space="preserve">“TOXICIDAD  DE UN AGONISTA DE LA  HORMONA DE LA MUDA, METOXIFENOCIDA, SOBRE EL GUSANO SOLDADO </t>
    </r>
    <r>
      <rPr>
        <i/>
        <sz val="11"/>
        <color theme="1"/>
        <rFont val="Calibri"/>
        <family val="2"/>
        <scheme val="minor"/>
      </rPr>
      <t>Spodoptera exigua (</t>
    </r>
    <r>
      <rPr>
        <sz val="11"/>
        <color theme="1"/>
        <rFont val="Calibri"/>
        <family val="2"/>
        <scheme val="minor"/>
      </rPr>
      <t>HÜBNER) (LEPIDOPTERA:NOCTUIDAE):IMPLICACIONES EN EL DESARROLLO Y REPRODUCCIÓN”</t>
    </r>
  </si>
  <si>
    <r>
      <t xml:space="preserve">DEPREDACIÓN DE SEMILLAS DE </t>
    </r>
    <r>
      <rPr>
        <b/>
        <i/>
        <sz val="11"/>
        <color theme="1"/>
        <rFont val="Calibri"/>
        <family val="2"/>
        <scheme val="minor"/>
      </rPr>
      <t xml:space="preserve">Astronium graveolens </t>
    </r>
    <r>
      <rPr>
        <sz val="11"/>
        <color theme="1"/>
        <rFont val="Calibri"/>
        <family val="2"/>
        <scheme val="minor"/>
      </rPr>
      <t>EN UN BOSQUE TROPICAL SECO.</t>
    </r>
  </si>
  <si>
    <r>
      <t xml:space="preserve">“CUANTIFICACIÓN DE LA EXPRESIÓN DE LOS GENES DE TRIPSINA Y LIPASA DURANTE LA ONTOGENIA LARVARIA DEL PEZ BLANCO DEL LAGO DE PÁTZCUARO </t>
    </r>
    <r>
      <rPr>
        <b/>
        <i/>
        <sz val="11"/>
        <color theme="1"/>
        <rFont val="Calibri"/>
        <family val="2"/>
        <scheme val="minor"/>
      </rPr>
      <t>Menidia estor”</t>
    </r>
  </si>
  <si>
    <r>
      <t xml:space="preserve">“ANÁLISIS DE SECUENCIAS DE LAS REGIONES GENÓMICAS </t>
    </r>
    <r>
      <rPr>
        <b/>
        <sz val="11"/>
        <color theme="1"/>
        <rFont val="Calibri"/>
        <family val="2"/>
        <scheme val="minor"/>
      </rPr>
      <t>5´NTR,P1,HC-Pro,P3,Nla,Nib y CP del virus PVY,</t>
    </r>
    <r>
      <rPr>
        <sz val="11"/>
        <color theme="1"/>
        <rFont val="Calibri"/>
        <family val="2"/>
        <scheme val="minor"/>
      </rPr>
      <t xml:space="preserve"> PRESUNTAMENTE IMPLICADOS EN SÍNTOMAS DE NECROSIS DE PLANTAS DE LA FAMILIA SOLANACEAE”</t>
    </r>
  </si>
  <si>
    <r>
      <t>AVES RESIDENTES  DE LA MICROCUENCA DEL  RÍO CHIQUITO, MUNICIPIO DE MORELIA</t>
    </r>
    <r>
      <rPr>
        <b/>
        <sz val="11"/>
        <color theme="1"/>
        <rFont val="Calibri"/>
        <family val="2"/>
        <scheme val="minor"/>
      </rPr>
      <t>:</t>
    </r>
    <r>
      <rPr>
        <sz val="11"/>
        <color theme="1"/>
        <rFont val="Calibri"/>
        <family val="2"/>
        <scheme val="minor"/>
      </rPr>
      <t xml:space="preserve"> RIQUEZA, ESTACIONALIDAD, DISTRIBUCIÓN Y CONSERVACIÓN.</t>
    </r>
  </si>
  <si>
    <r>
      <t>CULTIVO DEL PEZ BLANCO (</t>
    </r>
    <r>
      <rPr>
        <b/>
        <sz val="11"/>
        <color theme="1"/>
        <rFont val="Calibri"/>
        <family val="2"/>
        <scheme val="minor"/>
      </rPr>
      <t xml:space="preserve">Menidia estor) </t>
    </r>
    <r>
      <rPr>
        <sz val="11"/>
        <color theme="1"/>
        <rFont val="Calibri"/>
        <family val="2"/>
        <scheme val="minor"/>
      </rPr>
      <t>JORDAN 1979  (</t>
    </r>
    <r>
      <rPr>
        <b/>
        <sz val="11"/>
        <color theme="1"/>
        <rFont val="Calibri"/>
        <family val="2"/>
        <scheme val="minor"/>
      </rPr>
      <t>MEMORIA DE TITULACIÓN)</t>
    </r>
  </si>
  <si>
    <r>
      <t xml:space="preserve">“PREPARACIÓN DE MEMBRANAS PLASMÁTICAS Y EXPRESIÓN DE ACUAPORINAS EN </t>
    </r>
    <r>
      <rPr>
        <b/>
        <i/>
        <sz val="11"/>
        <color theme="1"/>
        <rFont val="Calibri"/>
        <family val="2"/>
        <scheme val="minor"/>
      </rPr>
      <t>Echinocactus grusonii Hildm.</t>
    </r>
    <r>
      <rPr>
        <sz val="11"/>
        <color theme="1"/>
        <rFont val="Calibri"/>
        <family val="2"/>
        <scheme val="minor"/>
      </rPr>
      <t xml:space="preserve"> (CACTACEAE)”</t>
    </r>
  </si>
  <si>
    <r>
      <t xml:space="preserve">BIOLOGÍA REPRODUCTIVA DE </t>
    </r>
    <r>
      <rPr>
        <b/>
        <i/>
        <sz val="11"/>
        <color theme="1"/>
        <rFont val="Calibri"/>
        <family val="2"/>
        <scheme val="minor"/>
      </rPr>
      <t>Salvia elegans (</t>
    </r>
    <r>
      <rPr>
        <sz val="11"/>
        <color theme="1"/>
        <rFont val="Calibri"/>
        <family val="2"/>
        <scheme val="minor"/>
      </rPr>
      <t>LAMIACEAE) EN UNA POBLACIÓN NATURAL DEL ESTADO DE MICHOACÁN Y BAJO CONDICIONES DE INVERNADERO.</t>
    </r>
  </si>
  <si>
    <r>
      <t xml:space="preserve">"EFECTO TÓXICO LETAL 50  Y CRÓNICO DE LOS NITRITOS EN CRIAS DE </t>
    </r>
    <r>
      <rPr>
        <b/>
        <i/>
        <sz val="11"/>
        <color theme="1"/>
        <rFont val="Calibri"/>
        <family val="2"/>
        <scheme val="minor"/>
      </rPr>
      <t xml:space="preserve">Skiffia multipunctata </t>
    </r>
  </si>
  <si>
    <r>
      <t>PROGRAMA DE MANEJO DE LA ZONA SUJETA A PRESERVACIÓN ECOLÓGICA "</t>
    </r>
    <r>
      <rPr>
        <b/>
        <sz val="11"/>
        <color theme="1"/>
        <rFont val="Calibri"/>
        <family val="2"/>
        <scheme val="minor"/>
      </rPr>
      <t xml:space="preserve">CERRO PELÓN", </t>
    </r>
    <r>
      <rPr>
        <sz val="11"/>
        <color theme="1"/>
        <rFont val="Calibri"/>
        <family val="2"/>
        <scheme val="minor"/>
      </rPr>
      <t>PARACHO, MICHOACÁN ; MÉXICO.</t>
    </r>
  </si>
  <si>
    <r>
      <t>ANÁLISIS REPRODUCTIVO "</t>
    </r>
    <r>
      <rPr>
        <b/>
        <u/>
        <sz val="11"/>
        <color theme="1"/>
        <rFont val="Calibri"/>
        <family val="2"/>
        <scheme val="minor"/>
      </rPr>
      <t>ex situ"</t>
    </r>
    <r>
      <rPr>
        <sz val="11"/>
        <color theme="1"/>
        <rFont val="Calibri"/>
        <family val="2"/>
        <scheme val="minor"/>
      </rPr>
      <t xml:space="preserve">  DEL ZAPOTE PRIETO (</t>
    </r>
    <r>
      <rPr>
        <b/>
        <sz val="11"/>
        <color theme="1"/>
        <rFont val="Calibri"/>
        <family val="2"/>
        <scheme val="minor"/>
      </rPr>
      <t>Diospyros xoloxotzii Madrigal y Rzedowski 1988</t>
    </r>
    <r>
      <rPr>
        <sz val="11"/>
        <color theme="1"/>
        <rFont val="Calibri"/>
        <family val="2"/>
        <scheme val="minor"/>
      </rPr>
      <t>) ENDÉMICO DE LA MINTZITA , MUNICIPIO DE MORELIA, MICHOACÁN.</t>
    </r>
  </si>
  <si>
    <r>
      <t>COMPARACIÓN DE LA RESPUESTA AGRESIVA  DE ADULTOS DEL BOBO DE PATAS AZULES (</t>
    </r>
    <r>
      <rPr>
        <b/>
        <sz val="11"/>
        <color theme="1"/>
        <rFont val="Calibri"/>
        <family val="2"/>
        <scheme val="minor"/>
      </rPr>
      <t>Sula nebouxii</t>
    </r>
    <r>
      <rPr>
        <sz val="11"/>
        <color theme="1"/>
        <rFont val="Calibri"/>
        <family val="2"/>
        <scheme val="minor"/>
      </rPr>
      <t>) EN FUNCIÓN DEL ORDEN  DE ECLOSIÓN EN EL NIDO NATAL.</t>
    </r>
  </si>
  <si>
    <r>
      <t xml:space="preserve">"TEORÍAS DEL ORIGEN DE LA VIDA " </t>
    </r>
    <r>
      <rPr>
        <b/>
        <sz val="11"/>
        <color theme="1"/>
        <rFont val="Calibri"/>
        <family val="2"/>
        <scheme val="minor"/>
      </rPr>
      <t>(MEMORIA DE TITULACIÓN)</t>
    </r>
  </si>
  <si>
    <r>
      <t xml:space="preserve">EL VALOR DE LA VIDA    </t>
    </r>
    <r>
      <rPr>
        <b/>
        <sz val="11"/>
        <color theme="1"/>
        <rFont val="Calibri"/>
        <family val="2"/>
        <scheme val="minor"/>
      </rPr>
      <t>(MEMORIA DE TITULACIÓN)</t>
    </r>
  </si>
  <si>
    <r>
      <t xml:space="preserve">"ESTRUCTURA Y DISTRIBUCIÓN ESPACIAL DEL PALMAR DE </t>
    </r>
    <r>
      <rPr>
        <i/>
        <sz val="11"/>
        <color theme="1"/>
        <rFont val="Calibri"/>
        <family val="2"/>
        <scheme val="minor"/>
      </rPr>
      <t xml:space="preserve">SABAL PUMOS </t>
    </r>
    <r>
      <rPr>
        <b/>
        <sz val="11"/>
        <color theme="1"/>
        <rFont val="Calibri"/>
        <family val="2"/>
        <scheme val="minor"/>
      </rPr>
      <t xml:space="preserve">(kunth) </t>
    </r>
    <r>
      <rPr>
        <sz val="11"/>
        <color theme="1"/>
        <rFont val="Calibri"/>
        <family val="2"/>
        <scheme val="minor"/>
      </rPr>
      <t>BURRET EN LOS MUNICIPIOS DE ARIO Y LA HUACANA, MICHOACÁN, MÉXICO</t>
    </r>
  </si>
  <si>
    <r>
      <t xml:space="preserve">USO TRADICIONAL DEL </t>
    </r>
    <r>
      <rPr>
        <b/>
        <i/>
        <sz val="11"/>
        <color theme="1"/>
        <rFont val="Calibri"/>
        <family val="2"/>
        <scheme val="minor"/>
      </rPr>
      <t>nurite</t>
    </r>
    <r>
      <rPr>
        <b/>
        <sz val="11"/>
        <color theme="1"/>
        <rFont val="Calibri"/>
        <family val="2"/>
        <scheme val="minor"/>
      </rPr>
      <t xml:space="preserve"> </t>
    </r>
    <r>
      <rPr>
        <sz val="11"/>
        <color theme="1"/>
        <rFont val="Calibri"/>
        <family val="2"/>
        <scheme val="minor"/>
      </rPr>
      <t xml:space="preserve">EN LA MESETA PUREPECHA </t>
    </r>
    <r>
      <rPr>
        <b/>
        <sz val="11"/>
        <color theme="1"/>
        <rFont val="Calibri"/>
        <family val="2"/>
        <scheme val="minor"/>
      </rPr>
      <t>(MEMORIA DE TITULACIÓN)</t>
    </r>
  </si>
  <si>
    <r>
      <t xml:space="preserve">EFECTO DE LA PREACLIMATACIÓN </t>
    </r>
    <r>
      <rPr>
        <b/>
        <sz val="11"/>
        <color theme="1"/>
        <rFont val="Calibri"/>
        <family val="2"/>
        <scheme val="minor"/>
      </rPr>
      <t xml:space="preserve">IN VITRO </t>
    </r>
    <r>
      <rPr>
        <sz val="11"/>
        <color theme="1"/>
        <rFont val="Calibri"/>
        <family val="2"/>
        <scheme val="minor"/>
      </rPr>
      <t>SOBRE LA SUPERVIVENCIA EN INVERNADERO DE TRES PLANTAS MICROPROPAGADAS.</t>
    </r>
  </si>
  <si>
    <r>
      <t xml:space="preserve">"ESTUDIO DE LA </t>
    </r>
    <r>
      <rPr>
        <b/>
        <sz val="11"/>
        <color theme="1"/>
        <rFont val="Calibri"/>
        <family val="2"/>
        <scheme val="minor"/>
      </rPr>
      <t xml:space="preserve">Hymenolepiasis </t>
    </r>
    <r>
      <rPr>
        <sz val="11"/>
        <color theme="1"/>
        <rFont val="Calibri"/>
        <family val="2"/>
        <scheme val="minor"/>
      </rPr>
      <t>EN NIÑOS DE EDAD ESCOLAR DE SIETE LOCALIDADES RURALES DEL MUNICIPIO DE LA HUACANA,MICHOACÁN."</t>
    </r>
  </si>
  <si>
    <r>
      <t xml:space="preserve">IDENTIFICACIÓN, DINÁMICA POBLACIONAL Y PARASITOIDES DE DOS LEPIDÓPTEROS PLAGA DE ZARZAMORA, </t>
    </r>
    <r>
      <rPr>
        <b/>
        <i/>
        <sz val="11"/>
        <color theme="1"/>
        <rFont val="Calibri"/>
        <family val="2"/>
        <scheme val="minor"/>
      </rPr>
      <t>Rubus fructicosus L</t>
    </r>
    <r>
      <rPr>
        <b/>
        <sz val="11"/>
        <color theme="1"/>
        <rFont val="Calibri"/>
        <family val="2"/>
        <scheme val="minor"/>
      </rPr>
      <t>.</t>
    </r>
    <r>
      <rPr>
        <sz val="11"/>
        <color theme="1"/>
        <rFont val="Calibri"/>
        <family val="2"/>
        <scheme val="minor"/>
      </rPr>
      <t xml:space="preserve"> EN TRES REGIONES PRODUCTORAS DEL ESTADO DE MICHOACÁN.</t>
    </r>
  </si>
  <si>
    <r>
      <t>"INFLUENCIA DE LOS HURACANES EN EL MANTENIMIENTO DE LA DIVERSIDAD EN BOSQUES TROPICALES DE MÉXICO" (</t>
    </r>
    <r>
      <rPr>
        <b/>
        <sz val="11"/>
        <color theme="1"/>
        <rFont val="Calibri"/>
        <family val="2"/>
        <scheme val="minor"/>
      </rPr>
      <t>MEMORIA DE TITULACIÓN)</t>
    </r>
  </si>
  <si>
    <r>
      <t xml:space="preserve">TASAS DE REMOCIÓN DE SEMILLAS DE </t>
    </r>
    <r>
      <rPr>
        <b/>
        <i/>
        <sz val="11"/>
        <color theme="1"/>
        <rFont val="Calibri"/>
        <family val="2"/>
        <scheme val="minor"/>
      </rPr>
      <t>Psittacanthus calyculatus</t>
    </r>
    <r>
      <rPr>
        <b/>
        <sz val="11"/>
        <color theme="1"/>
        <rFont val="Calibri"/>
        <family val="2"/>
        <scheme val="minor"/>
      </rPr>
      <t>(LORANTHACEAE).</t>
    </r>
    <r>
      <rPr>
        <sz val="11"/>
        <color theme="1"/>
        <rFont val="Calibri"/>
        <family val="2"/>
        <scheme val="minor"/>
      </rPr>
      <t>EN AMBIENTES CON NIVELES CONTRASTANTES DE PERTURBACIÓN EN LA CUENCA DE CUITZEO,MICHOACÁN.</t>
    </r>
  </si>
  <si>
    <r>
      <t>HÁBITOS ALIMENTICIOS DE</t>
    </r>
    <r>
      <rPr>
        <i/>
        <sz val="11"/>
        <color theme="1"/>
        <rFont val="Calibri"/>
        <family val="2"/>
        <scheme val="minor"/>
      </rPr>
      <t xml:space="preserve"> </t>
    </r>
    <r>
      <rPr>
        <b/>
        <i/>
        <sz val="11"/>
        <color theme="1"/>
        <rFont val="Calibri"/>
        <family val="2"/>
        <scheme val="minor"/>
      </rPr>
      <t>Moxostoma austrinum</t>
    </r>
    <r>
      <rPr>
        <b/>
        <sz val="11"/>
        <color theme="1"/>
        <rFont val="Calibri"/>
        <family val="2"/>
        <scheme val="minor"/>
      </rPr>
      <t>(BEAN:1880) (OSTHEICHTHYES:CATOSTOMIDAE)</t>
    </r>
    <r>
      <rPr>
        <sz val="11"/>
        <color theme="1"/>
        <rFont val="Calibri"/>
        <family val="2"/>
        <scheme val="minor"/>
      </rPr>
      <t xml:space="preserve"> EN EL ARROYO SAN MARCOS,CUENCA DEL LAGO DE CUITZEO. MICHOACÁN. MÉXICO.</t>
    </r>
  </si>
  <si>
    <r>
      <t>"LA ENSEÑANZA DE LAS CIENCIAS NATURALES EN EL IDIOMA INGLES EN EL NIVEL PRIMARIA "</t>
    </r>
    <r>
      <rPr>
        <b/>
        <sz val="11"/>
        <color theme="1"/>
        <rFont val="Calibri"/>
        <family val="2"/>
        <scheme val="minor"/>
      </rPr>
      <t xml:space="preserve">          (MEMORIA)</t>
    </r>
  </si>
  <si>
    <r>
      <t xml:space="preserve">DIETA NATURAL DE </t>
    </r>
    <r>
      <rPr>
        <b/>
        <sz val="11"/>
        <color theme="1"/>
        <rFont val="Calibri"/>
        <family val="2"/>
        <scheme val="minor"/>
      </rPr>
      <t xml:space="preserve">Megathura crenulata (SOWERBY ,1825) </t>
    </r>
    <r>
      <rPr>
        <sz val="11"/>
        <color theme="1"/>
        <rFont val="Calibri"/>
        <family val="2"/>
        <scheme val="minor"/>
      </rPr>
      <t>EN ARRECIFES ROCOSOS DE LA COSTA PACIFICA  DE BAJA CALIFORNIA SUR, MÉXICO</t>
    </r>
  </si>
  <si>
    <r>
      <t xml:space="preserve">LA INHIBICIÓN DE LA EXPRESIÓN DEL GEN </t>
    </r>
    <r>
      <rPr>
        <i/>
        <sz val="11"/>
        <color theme="1"/>
        <rFont val="Calibri"/>
        <family val="2"/>
        <scheme val="minor"/>
      </rPr>
      <t>AtCDC5</t>
    </r>
    <r>
      <rPr>
        <sz val="11"/>
        <color theme="1"/>
        <rFont val="Calibri"/>
        <family val="2"/>
        <scheme val="minor"/>
      </rPr>
      <t xml:space="preserve"> ALTERA LA ACTIVIDAD CELULAR PROLIFERATIVA EN EL MERISTEMO Y LA FORMACIÓN DE RAICES LATERALES EN </t>
    </r>
    <r>
      <rPr>
        <i/>
        <sz val="11"/>
        <color theme="1"/>
        <rFont val="Calibri"/>
        <family val="2"/>
        <scheme val="minor"/>
      </rPr>
      <t>Arabidopsis thaliana L.</t>
    </r>
  </si>
  <si>
    <r>
      <t>ACUMULACION CARBOHIDRATOS SOLUBLES Y MINERALES Y SU RELACION CON TOLERANCIA  AL ESTRÉS SALINO EN FRIJOL</t>
    </r>
    <r>
      <rPr>
        <b/>
        <sz val="11"/>
        <color theme="1"/>
        <rFont val="Calibri"/>
        <family val="2"/>
        <scheme val="minor"/>
      </rPr>
      <t>(Phaseolus spp.)</t>
    </r>
    <r>
      <rPr>
        <sz val="11"/>
        <color theme="1"/>
        <rFont val="Calibri"/>
        <family val="2"/>
        <scheme val="minor"/>
      </rPr>
      <t>"</t>
    </r>
  </si>
  <si>
    <r>
      <t xml:space="preserve">"EVOLUCIÓN DE POLIMORFISMO MITOCONDRIAL EN SUBESPECIES DE VENADO COLA BLANCA  </t>
    </r>
    <r>
      <rPr>
        <b/>
        <i/>
        <sz val="11"/>
        <color theme="1"/>
        <rFont val="Calibri"/>
        <family val="2"/>
        <scheme val="minor"/>
      </rPr>
      <t xml:space="preserve">Odocoileus virginianus </t>
    </r>
    <r>
      <rPr>
        <sz val="11"/>
        <color theme="1"/>
        <rFont val="Calibri"/>
        <family val="2"/>
        <scheme val="minor"/>
      </rPr>
      <t>DEL ESTADO DE MICHOACÁN MÉXICO"</t>
    </r>
  </si>
  <si>
    <r>
      <t xml:space="preserve">"PARÁMETROS POBLACIONALES Y PESQUEROS DEL BAGRE ARMADO </t>
    </r>
    <r>
      <rPr>
        <i/>
        <sz val="11"/>
        <color theme="1"/>
        <rFont val="Calibri"/>
        <family val="2"/>
        <scheme val="minor"/>
      </rPr>
      <t>Pterygoplitchthys disjunctivus</t>
    </r>
    <r>
      <rPr>
        <sz val="11"/>
        <color theme="1"/>
        <rFont val="Calibri"/>
        <family val="2"/>
        <scheme val="minor"/>
      </rPr>
      <t xml:space="preserve"> (Weber,1991) EN LA PRESA ADOLFO LÓPEZ MATEOS "EL INFIERNILLO"</t>
    </r>
  </si>
  <si>
    <r>
      <t xml:space="preserve">"IDENTIFICACIÓN DE ANÁLISIS  DE PROTEÍNAS  DE </t>
    </r>
    <r>
      <rPr>
        <b/>
        <i/>
        <sz val="11"/>
        <color theme="1"/>
        <rFont val="Calibri"/>
        <family val="2"/>
        <scheme val="minor"/>
      </rPr>
      <t>Arabidopsis thaliana</t>
    </r>
    <r>
      <rPr>
        <sz val="11"/>
        <color theme="1"/>
        <rFont val="Calibri"/>
        <family val="2"/>
        <scheme val="minor"/>
      </rPr>
      <t xml:space="preserve"> RESULTANTES DE LA INTERACCIÓN CON EL </t>
    </r>
    <r>
      <rPr>
        <b/>
        <sz val="11"/>
        <color theme="1"/>
        <rFont val="Calibri"/>
        <family val="2"/>
        <scheme val="minor"/>
      </rPr>
      <t xml:space="preserve">ARN </t>
    </r>
    <r>
      <rPr>
        <sz val="11"/>
        <color theme="1"/>
        <rFont val="Calibri"/>
        <family val="2"/>
        <scheme val="minor"/>
      </rPr>
      <t xml:space="preserve">DE LA REGIÓN LÍDER DEL GEN SACAROSA  FOSFATO SINTASA DE ARROZ"                                                  </t>
    </r>
    <r>
      <rPr>
        <b/>
        <sz val="11"/>
        <color theme="1"/>
        <rFont val="Calibri"/>
        <family val="2"/>
        <scheme val="minor"/>
      </rPr>
      <t>APROVECHAMIENTO</t>
    </r>
  </si>
  <si>
    <r>
      <t xml:space="preserve">"ACTIVIDADES EN EL EJERCICIO DE LA FUNCIÓN PÚBLICA DE UN EGRESADO DE LA FACULTAD DE BIOLOGIA DE LA </t>
    </r>
    <r>
      <rPr>
        <b/>
        <sz val="11"/>
        <color theme="1"/>
        <rFont val="Calibri"/>
        <family val="2"/>
        <scheme val="minor"/>
      </rPr>
      <t>U.M.S.N.H.</t>
    </r>
    <r>
      <rPr>
        <sz val="11"/>
        <color theme="1"/>
        <rFont val="Calibri"/>
        <family val="2"/>
        <scheme val="minor"/>
      </rPr>
      <t>"  (</t>
    </r>
    <r>
      <rPr>
        <b/>
        <sz val="11"/>
        <color theme="1"/>
        <rFont val="Calibri"/>
        <family val="2"/>
        <scheme val="minor"/>
      </rPr>
      <t>MEMORIA DE TITULACIÓN)</t>
    </r>
  </si>
  <si>
    <r>
      <t xml:space="preserve">"DETERMINACIÓN DE LOS NIVELES DE LAS PROTEÍNAS </t>
    </r>
    <r>
      <rPr>
        <b/>
        <sz val="11"/>
        <color theme="1"/>
        <rFont val="Calibri"/>
        <family val="2"/>
        <scheme val="minor"/>
      </rPr>
      <t xml:space="preserve">RHO, RAC, NADPH OXIDASA, SOD-2 Y CATALASA </t>
    </r>
    <r>
      <rPr>
        <sz val="11"/>
        <color theme="1"/>
        <rFont val="Calibri"/>
        <family val="2"/>
        <scheme val="minor"/>
      </rPr>
      <t>EN MITOCONDRIAS DE RATAS HIPERTENSAS"</t>
    </r>
  </si>
  <si>
    <r>
      <t xml:space="preserve">"BACTERIAS PROMOTORAS DE CRECIMIENTO VEGETAL </t>
    </r>
    <r>
      <rPr>
        <b/>
        <sz val="11"/>
        <color theme="1"/>
        <rFont val="Calibri"/>
        <family val="2"/>
        <scheme val="minor"/>
      </rPr>
      <t>(BPCV)</t>
    </r>
    <r>
      <rPr>
        <sz val="11"/>
        <color theme="1"/>
        <rFont val="Calibri"/>
        <family val="2"/>
        <scheme val="minor"/>
      </rPr>
      <t xml:space="preserve"> UNA OPCIÓN EN AGRICULTURA SUSTENTABLE " </t>
    </r>
    <r>
      <rPr>
        <b/>
        <sz val="11"/>
        <color theme="1"/>
        <rFont val="Calibri"/>
        <family val="2"/>
        <scheme val="minor"/>
      </rPr>
      <t>(MEMORIA DE TITULACIÓN)</t>
    </r>
    <r>
      <rPr>
        <sz val="11"/>
        <color theme="1"/>
        <rFont val="Calibri"/>
        <family val="2"/>
        <scheme val="minor"/>
      </rPr>
      <t xml:space="preserve"> </t>
    </r>
  </si>
  <si>
    <r>
      <t xml:space="preserve">"LA COINOCULACIÓN DE PLANTAS. UNA ALTERNATIVA EN AGRICULTURA SUSTENTABLE </t>
    </r>
    <r>
      <rPr>
        <b/>
        <sz val="11"/>
        <color theme="1"/>
        <rFont val="Calibri"/>
        <family val="2"/>
        <scheme val="minor"/>
      </rPr>
      <t>(MEMORIA DE TITULACIÓN)</t>
    </r>
  </si>
  <si>
    <r>
      <t>"IMPACTO DEL CULTIVO DE VARIEDADES MEJORADAS  DE MAÍZ EN MÉXICO :ANÁLISIS DE UN CASO PARTICULAR EN MICHOACÁN"</t>
    </r>
    <r>
      <rPr>
        <b/>
        <sz val="11"/>
        <color theme="1"/>
        <rFont val="Calibri"/>
        <family val="2"/>
        <scheme val="minor"/>
      </rPr>
      <t xml:space="preserve"> (MEMORIA DE TITULACIÓN)</t>
    </r>
  </si>
  <si>
    <r>
      <t xml:space="preserve">"DIETA DE LA RANITA </t>
    </r>
    <r>
      <rPr>
        <b/>
        <i/>
        <sz val="11"/>
        <color theme="1"/>
        <rFont val="Calibri"/>
        <family val="2"/>
        <scheme val="minor"/>
      </rPr>
      <t>Hyla plicata</t>
    </r>
    <r>
      <rPr>
        <b/>
        <sz val="11"/>
        <color theme="1"/>
        <rFont val="Calibri"/>
        <family val="2"/>
        <scheme val="minor"/>
      </rPr>
      <t xml:space="preserve"> (BROCCHI 1877)</t>
    </r>
    <r>
      <rPr>
        <sz val="11"/>
        <color theme="1"/>
        <rFont val="Calibri"/>
        <family val="2"/>
        <scheme val="minor"/>
      </rPr>
      <t xml:space="preserve"> EN UNA ZONA TROPICAL DE ALTA MONTAÑA, MICHOACÁN, MÉXICO."</t>
    </r>
  </si>
  <si>
    <r>
      <t xml:space="preserve">"EFECTO DE LA CONCENTRACIÓN DEL NÉCTAR SOBRE PATRONES DE FORRAJEO DEL MURCIÉLAGO NECTARÍVORO ESPECIALISTA </t>
    </r>
    <r>
      <rPr>
        <b/>
        <i/>
        <sz val="11"/>
        <color theme="1"/>
        <rFont val="Calibri"/>
        <family val="2"/>
        <scheme val="minor"/>
      </rPr>
      <t>Leptonycteris yerbabuenae"</t>
    </r>
  </si>
  <si>
    <r>
      <t xml:space="preserve">COMPOSICIÓN Y DIVERSIDAD GENÉRICA DE </t>
    </r>
    <r>
      <rPr>
        <b/>
        <sz val="11"/>
        <color theme="1"/>
        <rFont val="Calibri"/>
        <family val="2"/>
        <scheme val="minor"/>
      </rPr>
      <t xml:space="preserve">Braconidae (Insecta:Hymenoptera) </t>
    </r>
    <r>
      <rPr>
        <sz val="11"/>
        <color theme="1"/>
        <rFont val="Calibri"/>
        <family val="2"/>
        <scheme val="minor"/>
      </rPr>
      <t>EN EL ÁREA FORESTAL LOS AZUFRES, MICHOACÁN, MÉXICO.</t>
    </r>
  </si>
  <si>
    <r>
      <t xml:space="preserve"> "FUNCIÓN DEL FLAVONOIDE EPICATEQUINA DURANTE LA INFECCIÓN DE RAÍCES DE AGUACATE CRIOLLO </t>
    </r>
    <r>
      <rPr>
        <b/>
        <sz val="11"/>
        <color theme="1"/>
        <rFont val="Calibri"/>
        <family val="2"/>
        <scheme val="minor"/>
      </rPr>
      <t>(</t>
    </r>
    <r>
      <rPr>
        <b/>
        <i/>
        <sz val="11"/>
        <color theme="1"/>
        <rFont val="Calibri"/>
        <family val="2"/>
        <scheme val="minor"/>
      </rPr>
      <t xml:space="preserve">Persea americana Mill.Var. drymifolia </t>
    </r>
    <r>
      <rPr>
        <b/>
        <sz val="11"/>
        <color theme="1"/>
        <rFont val="Calibri"/>
        <family val="2"/>
        <scheme val="minor"/>
      </rPr>
      <t xml:space="preserve">) </t>
    </r>
    <r>
      <rPr>
        <sz val="11"/>
        <color theme="1"/>
        <rFont val="Calibri"/>
        <family val="2"/>
        <scheme val="minor"/>
      </rPr>
      <t>por el oomiceto</t>
    </r>
    <r>
      <rPr>
        <b/>
        <sz val="11"/>
        <color theme="1"/>
        <rFont val="Calibri"/>
        <family val="2"/>
        <scheme val="minor"/>
      </rPr>
      <t xml:space="preserve"> </t>
    </r>
    <r>
      <rPr>
        <b/>
        <i/>
        <sz val="11"/>
        <color theme="1"/>
        <rFont val="Calibri"/>
        <family val="2"/>
        <scheme val="minor"/>
      </rPr>
      <t>Phytophthora cinnamomi</t>
    </r>
    <r>
      <rPr>
        <b/>
        <sz val="11"/>
        <color theme="1"/>
        <rFont val="Calibri"/>
        <family val="2"/>
        <scheme val="minor"/>
      </rPr>
      <t>"</t>
    </r>
  </si>
  <si>
    <r>
      <t xml:space="preserve">"EFECTO DE METOXIFENOCIDA EN LA FECUNDIDAD Y LONGEVIDAD DE </t>
    </r>
    <r>
      <rPr>
        <b/>
        <sz val="11"/>
        <color theme="1"/>
        <rFont val="Calibri"/>
        <family val="2"/>
        <scheme val="minor"/>
      </rPr>
      <t xml:space="preserve">Spodoptera exigua (Hübner) (Lepidoptera: Noctuidae): </t>
    </r>
    <r>
      <rPr>
        <sz val="11"/>
        <color theme="1"/>
        <rFont val="Calibri"/>
        <family val="2"/>
        <scheme val="minor"/>
      </rPr>
      <t>UN ANÁLISIS DE CARBOHIDRATOS,PROTEÍNAS Y LÍPIDOS"</t>
    </r>
  </si>
  <si>
    <r>
      <t xml:space="preserve">"INFLUENCIA Y RELACIÓN DE LAS PROTEÍNAS </t>
    </r>
    <r>
      <rPr>
        <b/>
        <sz val="11"/>
        <color theme="1"/>
        <rFont val="Calibri"/>
        <family val="2"/>
        <scheme val="minor"/>
      </rPr>
      <t>G</t>
    </r>
    <r>
      <rPr>
        <sz val="11"/>
        <color theme="1"/>
        <rFont val="Calibri"/>
        <family val="2"/>
        <scheme val="minor"/>
      </rPr>
      <t xml:space="preserve"> TIPO </t>
    </r>
    <r>
      <rPr>
        <b/>
        <sz val="11"/>
        <color theme="1"/>
        <rFont val="Calibri"/>
        <family val="2"/>
        <scheme val="minor"/>
      </rPr>
      <t xml:space="preserve">Rho </t>
    </r>
    <r>
      <rPr>
        <sz val="11"/>
        <color theme="1"/>
        <rFont val="Calibri"/>
        <family val="2"/>
        <scheme val="minor"/>
      </rPr>
      <t>DURANTE EL ESTRÉS OXIDATIVO  Y NITROSATIVO EN MITOCONDRIAS DE CORAZÓN DE RATAS HIPERTENSAS"</t>
    </r>
  </si>
  <si>
    <r>
      <t xml:space="preserve">"ANÁLISIS DE LA PRODUCCIÓN DE ÓXIDO NÍTRICO EN RAÍCES DE AGUACATE CRIOLLO </t>
    </r>
    <r>
      <rPr>
        <b/>
        <sz val="11"/>
        <color theme="1"/>
        <rFont val="Calibri"/>
        <family val="2"/>
        <scheme val="minor"/>
      </rPr>
      <t xml:space="preserve">(Persea americana Mill. var. drymifolia) </t>
    </r>
    <r>
      <rPr>
        <sz val="11"/>
        <color theme="1"/>
        <rFont val="Calibri"/>
        <family val="2"/>
        <scheme val="minor"/>
      </rPr>
      <t xml:space="preserve">INFECTADO POR </t>
    </r>
    <r>
      <rPr>
        <b/>
        <sz val="11"/>
        <color theme="1"/>
        <rFont val="Calibri"/>
        <family val="2"/>
        <scheme val="minor"/>
      </rPr>
      <t>Phytophthora cinnamomi Rands"</t>
    </r>
  </si>
  <si>
    <r>
      <t xml:space="preserve">"EFECTO DE LA LESIÓN DEL NÚCLEO DENTADO CEREBELAR SOBRE LA DISCRIMINACIÓN DE INFORMACIÓN PROPIOCEPTIVA EN LA RATA </t>
    </r>
    <r>
      <rPr>
        <b/>
        <sz val="11"/>
        <color theme="1"/>
        <rFont val="Calibri"/>
        <family val="2"/>
        <scheme val="minor"/>
      </rPr>
      <t>Rattus norvegicus".</t>
    </r>
  </si>
  <si>
    <r>
      <t xml:space="preserve">MORFOMETRÍA DE DOS POBLACIONES ALOPÁTRICAS DE CHELONIA, EN EL MAR CARIBE LA TORTUGA VERDE </t>
    </r>
    <r>
      <rPr>
        <b/>
        <sz val="11"/>
        <color theme="1"/>
        <rFont val="Calibri"/>
        <family val="2"/>
        <scheme val="minor"/>
      </rPr>
      <t xml:space="preserve">(Chelonia mydas) </t>
    </r>
    <r>
      <rPr>
        <sz val="11"/>
        <color theme="1"/>
        <rFont val="Calibri"/>
        <family val="2"/>
        <scheme val="minor"/>
      </rPr>
      <t xml:space="preserve">Y EN EL PACÍFICO MEXICANO LA TORTUGA NEGRA </t>
    </r>
    <r>
      <rPr>
        <b/>
        <sz val="11"/>
        <color theme="1"/>
        <rFont val="Calibri"/>
        <family val="2"/>
        <scheme val="minor"/>
      </rPr>
      <t>(Chelonia agassizii)</t>
    </r>
  </si>
  <si>
    <r>
      <t xml:space="preserve">"DINÁMICA DEL BANCO DE SEMILLAS DE TRES ESPECIES DE </t>
    </r>
    <r>
      <rPr>
        <b/>
        <sz val="11"/>
        <color theme="1"/>
        <rFont val="Calibri"/>
        <family val="2"/>
        <scheme val="minor"/>
      </rPr>
      <t xml:space="preserve">Agave ssp </t>
    </r>
    <r>
      <rPr>
        <sz val="11"/>
        <color theme="1"/>
        <rFont val="Calibri"/>
        <family val="2"/>
        <scheme val="minor"/>
      </rPr>
      <t xml:space="preserve">PARA EVALUAR SU POTENCIAL DE CONSERVACIÓN </t>
    </r>
    <r>
      <rPr>
        <b/>
        <sz val="11"/>
        <color theme="1"/>
        <rFont val="Calibri"/>
        <family val="2"/>
        <scheme val="minor"/>
      </rPr>
      <t>ex situ"</t>
    </r>
  </si>
  <si>
    <r>
      <t xml:space="preserve">"PROPUESTA DE MEJORAMIENTO ECOLÓGICO DE UN ARROYO EN LA COMUNIDAD DE CUCTIEPÁ MUNICIPIO DE TUMBALÁ, CHIAPAS, MÉXICO." </t>
    </r>
    <r>
      <rPr>
        <b/>
        <sz val="11"/>
        <color theme="1"/>
        <rFont val="Calibri"/>
        <family val="2"/>
        <scheme val="minor"/>
      </rPr>
      <t>(MEMORIA PROFESIONAL)</t>
    </r>
  </si>
  <si>
    <r>
      <t xml:space="preserve">"LEGUMINOSAS ARBÓREAS DE MICHOACÁN, MÉXICO" </t>
    </r>
    <r>
      <rPr>
        <b/>
        <sz val="11"/>
        <color theme="1"/>
        <rFont val="Calibri"/>
        <family val="2"/>
        <scheme val="minor"/>
      </rPr>
      <t>(MEMORIA DE TITULACIÓN)</t>
    </r>
  </si>
  <si>
    <r>
      <t xml:space="preserve">"MATERIAL DE LECTURA PARA LA UNIDAD DE EVOLUCIÓN DEL PROGRAMA ACADÉMICO DEL CECYTEM"  </t>
    </r>
    <r>
      <rPr>
        <b/>
        <sz val="11"/>
        <color theme="1"/>
        <rFont val="Calibri"/>
        <family val="2"/>
        <scheme val="minor"/>
      </rPr>
      <t>(MEMORIA DE TITULACIÓN)</t>
    </r>
  </si>
  <si>
    <r>
      <t>"RESISTENCIA BACTERIANA USO Y ABUSO DE ANTIBIÓTICOS"</t>
    </r>
    <r>
      <rPr>
        <b/>
        <sz val="11"/>
        <color theme="1"/>
        <rFont val="Calibri"/>
        <family val="2"/>
        <scheme val="minor"/>
      </rPr>
      <t xml:space="preserve"> (MEMORIA DE TITULACIÓN)</t>
    </r>
  </si>
  <si>
    <r>
      <t>EXPERIENCIA PROFESIONAL (1984-1993) EN EL CAMPO DE LA ECOLOGÍA: CONTAMINACIÓN AMBIENTAL EN EL PUERTO  LÁZARO CÁRDENAS, MICHOACÁN.</t>
    </r>
    <r>
      <rPr>
        <b/>
        <sz val="11"/>
        <color theme="1"/>
        <rFont val="Calibri"/>
        <family val="2"/>
        <scheme val="minor"/>
      </rPr>
      <t xml:space="preserve"> (MEMORIA DE TITULACIÓN)</t>
    </r>
  </si>
  <si>
    <r>
      <t>"INTERVENCIÓN CORONARIA PERCUTÁNEA  EN UN HOSPITAL DE SEGUNDO NIVEL SIN CIRUGÍA CARDIACA."</t>
    </r>
    <r>
      <rPr>
        <b/>
        <sz val="11"/>
        <color theme="1"/>
        <rFont val="Calibri"/>
        <family val="2"/>
        <scheme val="minor"/>
      </rPr>
      <t xml:space="preserve"> (APROVECHAMIENTO EN INVESTIGACION)</t>
    </r>
  </si>
  <si>
    <r>
      <t xml:space="preserve">DISTRIBUCIÓN ACTUAL DE LA MASCARITA TRANSVOLCÁNICA </t>
    </r>
    <r>
      <rPr>
        <i/>
        <sz val="11"/>
        <color theme="1"/>
        <rFont val="Calibri"/>
        <family val="2"/>
        <scheme val="minor"/>
      </rPr>
      <t>Geothlypis speciosa</t>
    </r>
  </si>
  <si>
    <r>
      <t>IDENTIFICACIÓN DE GENES INVOLUCRADOS EN LA ASIMILACIÓN DE POLIURETANO (Hidroform ® ) EN</t>
    </r>
    <r>
      <rPr>
        <b/>
        <i/>
        <sz val="11"/>
        <color theme="1"/>
        <rFont val="Calibri"/>
        <family val="2"/>
        <scheme val="minor"/>
      </rPr>
      <t xml:space="preserve"> Comamonas testosteroni</t>
    </r>
    <r>
      <rPr>
        <sz val="11"/>
        <color theme="1"/>
        <rFont val="Calibri"/>
        <family val="2"/>
        <scheme val="minor"/>
      </rPr>
      <t xml:space="preserve"> CBQ1</t>
    </r>
  </si>
  <si>
    <r>
      <t xml:space="preserve">MICROPROPAGACIÓN DE </t>
    </r>
    <r>
      <rPr>
        <i/>
        <sz val="11"/>
        <color theme="1"/>
        <rFont val="Calibri"/>
        <family val="2"/>
        <scheme val="minor"/>
      </rPr>
      <t>Lophophora williamsii (Lem. ex S.D.) COULT.</t>
    </r>
  </si>
  <si>
    <r>
      <t xml:space="preserve">"PREVALENICIA DE ANTICUERPOS igG E IgM ESPECÍFICOS CONTRA </t>
    </r>
    <r>
      <rPr>
        <i/>
        <sz val="11"/>
        <color theme="1"/>
        <rFont val="Calibri"/>
        <family val="2"/>
        <scheme val="minor"/>
      </rPr>
      <t>Toxoplasma gondii</t>
    </r>
    <r>
      <rPr>
        <sz val="11"/>
        <color theme="1"/>
        <rFont val="Calibri"/>
        <family val="2"/>
        <scheme val="minor"/>
      </rPr>
      <t xml:space="preserve"> EN PACIENTES QUE ACUDEN AL HOSPITAL GENERAL BENITO JUÁREZ DE LA PIEDAD CABADAS, MICHOACÁN"</t>
    </r>
  </si>
  <si>
    <r>
      <t xml:space="preserve">FACTORES QUE INDUCEN EL INCREMENTO DE LA VALINA DESCARBOXILASA EN </t>
    </r>
    <r>
      <rPr>
        <i/>
        <sz val="11"/>
        <color theme="1"/>
        <rFont val="Calibri"/>
        <family val="2"/>
        <scheme val="minor"/>
      </rPr>
      <t>Acmella radicans</t>
    </r>
  </si>
  <si>
    <r>
      <t>"INTERACCIÓN HORMIGAS-</t>
    </r>
    <r>
      <rPr>
        <i/>
        <sz val="11"/>
        <color theme="1"/>
        <rFont val="Calibri"/>
        <family val="2"/>
        <scheme val="minor"/>
      </rPr>
      <t xml:space="preserve">Cordia alliodora </t>
    </r>
    <r>
      <rPr>
        <sz val="11"/>
        <color theme="1"/>
        <rFont val="Calibri"/>
        <family val="2"/>
        <scheme val="minor"/>
      </rPr>
      <t>EN DIFERENTES ESTADIOS DE SUCESIÓN VEGETAL: EFECTOS SOBRE LOS PATRONES DE HERBIVORÍA Y CALIDAD NUTRICIONAL DE LA PLANTA</t>
    </r>
    <r>
      <rPr>
        <i/>
        <sz val="11"/>
        <color theme="1"/>
        <rFont val="Calibri"/>
        <family val="2"/>
        <scheme val="minor"/>
      </rPr>
      <t xml:space="preserve"> </t>
    </r>
    <r>
      <rPr>
        <sz val="11"/>
        <color theme="1"/>
        <rFont val="Calibri"/>
        <family val="2"/>
        <scheme val="minor"/>
      </rPr>
      <t>"</t>
    </r>
  </si>
  <si>
    <r>
      <t>"ESTUDIO ETNOZOOLÓGICO Y POBLACIONAL DEL CARACOL</t>
    </r>
    <r>
      <rPr>
        <i/>
        <sz val="11"/>
        <color theme="1"/>
        <rFont val="Calibri"/>
        <family val="2"/>
        <scheme val="minor"/>
      </rPr>
      <t xml:space="preserve"> Plicupurpura pansa </t>
    </r>
    <r>
      <rPr>
        <sz val="11"/>
        <color theme="1"/>
        <rFont val="Calibri"/>
        <family val="2"/>
        <scheme val="minor"/>
      </rPr>
      <t>(Gould; 1853)  (Mollusca: Gasteropoda) EN LAS LOCALIDADES DE MARUATA Y CACHÁN DE ECHEVERRÍA, EN LA COSTA DE MICHOACÁN.</t>
    </r>
  </si>
  <si>
    <r>
      <t xml:space="preserve">"EFECTO DE LA ADICIÓN DE NITRÓGENO Y FÓSFORO EN EL CRECIMIENTO Y RESPUESTA FISIOLÓGICA DE: </t>
    </r>
    <r>
      <rPr>
        <i/>
        <sz val="11"/>
        <color theme="1"/>
        <rFont val="Calibri"/>
        <family val="2"/>
        <scheme val="minor"/>
      </rPr>
      <t>Schoenoplectus americanus, Typha dominguensis y Phragmites australis</t>
    </r>
    <r>
      <rPr>
        <sz val="11"/>
        <color theme="1"/>
        <rFont val="Calibri"/>
        <family val="2"/>
        <scheme val="minor"/>
      </rPr>
      <t>"</t>
    </r>
  </si>
  <si>
    <r>
      <t>"EFECTO DE LA SALINIDAD EN LA CAPACIDAD DE SÍNTESIS DE ÁCIDOS GRASOS EN HEPATOCITOS Y ENTEROCITOS  DEL PEZ BLANCO DE PÁTZCUARO (</t>
    </r>
    <r>
      <rPr>
        <i/>
        <sz val="11"/>
        <color theme="1"/>
        <rFont val="Calibri"/>
        <family val="2"/>
        <scheme val="minor"/>
      </rPr>
      <t>M.estor</t>
    </r>
    <r>
      <rPr>
        <sz val="11"/>
        <color theme="1"/>
        <rFont val="Calibri"/>
        <family val="2"/>
        <scheme val="minor"/>
      </rPr>
      <t>)."</t>
    </r>
  </si>
  <si>
    <r>
      <t xml:space="preserve">"RECUPERACIÓN DE EXPERIENCIA PROFESIONAL EN EL SUBSISTEMA DE TELESECUNDARIA EN EL ESTADO DE MICHOACÁN". </t>
    </r>
    <r>
      <rPr>
        <b/>
        <sz val="11"/>
        <color theme="1"/>
        <rFont val="Calibri"/>
        <family val="2"/>
        <scheme val="minor"/>
      </rPr>
      <t xml:space="preserve"> MEMORIA DE TITULACIÓN</t>
    </r>
  </si>
  <si>
    <r>
      <t xml:space="preserve">"ELECCIÓN FEMENINA CRÍPTICA EN EL GRILLO PIGMEO TRYDACTILUS SP. EN UN AMBIENTE RIPARIO EN XICO VERACRUZ"                               </t>
    </r>
    <r>
      <rPr>
        <b/>
        <sz val="11"/>
        <color theme="1"/>
        <rFont val="Calibri"/>
        <family val="2"/>
        <scheme val="minor"/>
      </rPr>
      <t>APROVECHAMIENTO</t>
    </r>
  </si>
  <si>
    <r>
      <t xml:space="preserve">"LOS RESIDUOS DE SPINOSAD PRESENTES EN HOJAS DE CHILE PIMIENTO, </t>
    </r>
    <r>
      <rPr>
        <i/>
        <sz val="11"/>
        <color theme="1"/>
        <rFont val="Calibri"/>
        <family val="2"/>
        <scheme val="minor"/>
      </rPr>
      <t>CAPSICUM ANNUML</t>
    </r>
    <r>
      <rPr>
        <sz val="11"/>
        <color theme="1"/>
        <rFont val="Calibri"/>
        <family val="2"/>
        <scheme val="minor"/>
      </rPr>
      <t xml:space="preserve">., SON ALTAMENTE TÓXICOS CONTRA EL GUSANO SOLDADO, </t>
    </r>
    <r>
      <rPr>
        <i/>
        <sz val="11"/>
        <color theme="1"/>
        <rFont val="Calibri"/>
        <family val="2"/>
        <scheme val="minor"/>
      </rPr>
      <t>SPODOPTERA EXIGUA</t>
    </r>
    <r>
      <rPr>
        <sz val="11"/>
        <color theme="1"/>
        <rFont val="Calibri"/>
        <family val="2"/>
        <scheme val="minor"/>
      </rPr>
      <t xml:space="preserve"> (HÜBNER) (LEPIDOPTERA: NOCTUIDE)"</t>
    </r>
  </si>
  <si>
    <r>
      <t xml:space="preserve">BIOCORROSIÓN </t>
    </r>
    <r>
      <rPr>
        <i/>
        <sz val="11"/>
        <color theme="1"/>
        <rFont val="Calibri"/>
        <family val="2"/>
        <scheme val="minor"/>
      </rPr>
      <t>IN VITRO</t>
    </r>
    <r>
      <rPr>
        <sz val="11"/>
        <color theme="1"/>
        <rFont val="Calibri"/>
        <family val="2"/>
        <scheme val="minor"/>
      </rPr>
      <t xml:space="preserve"> EN CINCO MARCAS COMERCIALES DE ARCOS DENTALES DE NI TI EN PRESENCIA DE </t>
    </r>
    <r>
      <rPr>
        <i/>
        <sz val="11"/>
        <color theme="1"/>
        <rFont val="Calibri"/>
        <family val="2"/>
        <scheme val="minor"/>
      </rPr>
      <t>Alcaligenes faecalis</t>
    </r>
    <r>
      <rPr>
        <sz val="11"/>
        <color theme="1"/>
        <rFont val="Calibri"/>
        <family val="2"/>
        <scheme val="minor"/>
      </rPr>
      <t xml:space="preserve"> (Castellani &amp; Chalmers, 1919).</t>
    </r>
  </si>
  <si>
    <r>
      <t xml:space="preserve">EFECTO DEL CROMO (VI) EN EL CRECIMIENTO Y EL DESARROLLO DE  </t>
    </r>
    <r>
      <rPr>
        <i/>
        <sz val="11"/>
        <color theme="1"/>
        <rFont val="Calibri"/>
        <family val="2"/>
        <scheme val="minor"/>
      </rPr>
      <t>Nicotiana tabacum L</t>
    </r>
    <r>
      <rPr>
        <sz val="11"/>
        <color theme="1"/>
        <rFont val="Calibri"/>
        <family val="2"/>
        <scheme val="minor"/>
      </rPr>
      <t>.</t>
    </r>
  </si>
  <si>
    <r>
      <t xml:space="preserve">"PATRONES DE DIVERSIDAD DE INSECTOS INDUCTORES DE AGALLAS ASOCIADOS AL GÉNERO </t>
    </r>
    <r>
      <rPr>
        <i/>
        <sz val="11"/>
        <color theme="1"/>
        <rFont val="Calibri"/>
        <family val="2"/>
        <scheme val="minor"/>
      </rPr>
      <t>QUERCUS</t>
    </r>
    <r>
      <rPr>
        <sz val="11"/>
        <color theme="1"/>
        <rFont val="Calibri"/>
        <family val="2"/>
        <scheme val="minor"/>
      </rPr>
      <t xml:space="preserve"> EN FRAGMENTOS DE BOSQUE EN LA CUENCA DE CUITZEO, MICHOACÁN"</t>
    </r>
  </si>
  <si>
    <r>
      <t xml:space="preserve">EFECTOS FISIOLÓGICOS EN LA ADICIÓN DE CENIZAS DE LAS ESPECIES DE </t>
    </r>
    <r>
      <rPr>
        <i/>
        <sz val="11"/>
        <color theme="1"/>
        <rFont val="Calibri"/>
        <family val="2"/>
        <scheme val="minor"/>
      </rPr>
      <t>Typha domingensis y Schoenoplectus americanus</t>
    </r>
    <r>
      <rPr>
        <sz val="11"/>
        <color theme="1"/>
        <rFont val="Calibri"/>
        <family val="2"/>
        <scheme val="minor"/>
      </rPr>
      <t xml:space="preserve">, ASÍ COMO LA INTERFERENCIA EN EL CRECIMIENTO EN LAS PLANTAS DE </t>
    </r>
    <r>
      <rPr>
        <i/>
        <sz val="11"/>
        <color theme="1"/>
        <rFont val="Calibri"/>
        <family val="2"/>
        <scheme val="minor"/>
      </rPr>
      <t>Typha</t>
    </r>
    <r>
      <rPr>
        <sz val="11"/>
        <color theme="1"/>
        <rFont val="Calibri"/>
        <family val="2"/>
        <scheme val="minor"/>
      </rPr>
      <t xml:space="preserve"> </t>
    </r>
  </si>
  <si>
    <r>
      <t>ENSAYO DE PROCEDENCIA DE UNA LEGUMINOSA (</t>
    </r>
    <r>
      <rPr>
        <i/>
        <sz val="11"/>
        <color theme="1"/>
        <rFont val="Calibri"/>
        <family val="2"/>
        <scheme val="minor"/>
      </rPr>
      <t>Lupinus elegans</t>
    </r>
    <r>
      <rPr>
        <sz val="11"/>
        <color theme="1"/>
        <rFont val="Calibri"/>
        <family val="2"/>
        <scheme val="minor"/>
      </rPr>
      <t xml:space="preserve">) CON POTENCIAL PARA RESTAURACIÓN.                                                    </t>
    </r>
    <r>
      <rPr>
        <b/>
        <sz val="11"/>
        <color theme="1"/>
        <rFont val="Calibri"/>
        <family val="2"/>
        <scheme val="minor"/>
      </rPr>
      <t>MEMORIA DE TITULACIÓN</t>
    </r>
  </si>
  <si>
    <r>
      <t xml:space="preserve">EFECTOS FISIOLÓGICOS EN EL CRECIMIENTO Y PRODUCCIÓN DE ALMIDÓN DE </t>
    </r>
    <r>
      <rPr>
        <i/>
        <sz val="11"/>
        <color theme="1"/>
        <rFont val="Calibri"/>
        <family val="2"/>
        <scheme val="minor"/>
      </rPr>
      <t>Schoenoplectus americanus</t>
    </r>
    <r>
      <rPr>
        <sz val="11"/>
        <color theme="1"/>
        <rFont val="Calibri"/>
        <family val="2"/>
        <scheme val="minor"/>
      </rPr>
      <t xml:space="preserve"> A DIFERENTES NIVELES DE INUNDACIÓN.</t>
    </r>
  </si>
  <si>
    <r>
      <t>SISTEMA DE APAREAMIENTO Y TASA DE EXOCRUZAMIENTO DE</t>
    </r>
    <r>
      <rPr>
        <i/>
        <sz val="11"/>
        <color theme="1"/>
        <rFont val="Calibri"/>
        <family val="2"/>
        <scheme val="minor"/>
      </rPr>
      <t xml:space="preserve"> Laelia speciosa</t>
    </r>
    <r>
      <rPr>
        <sz val="11"/>
        <color theme="1"/>
        <rFont val="Calibri"/>
        <family val="2"/>
        <scheme val="minor"/>
      </rPr>
      <t xml:space="preserve"> (HBK) Shcltr (ORCHIDACEAE) EN POBLACIONES SUJETAS A DIFERENTE GRADO DE PERTURBACIÓN.</t>
    </r>
  </si>
  <si>
    <r>
      <t xml:space="preserve">EFECTO DE LA MICORRIZA ARBUSCULAR EN EL CONTENIDO DE COMPUESTOS VOLÁTILES DE PLANTAS DE </t>
    </r>
    <r>
      <rPr>
        <i/>
        <sz val="11"/>
        <color theme="1"/>
        <rFont val="Calibri"/>
        <family val="2"/>
        <scheme val="minor"/>
      </rPr>
      <t>Nurite, Satureja</t>
    </r>
    <r>
      <rPr>
        <sz val="11"/>
        <color theme="1"/>
        <rFont val="Calibri"/>
        <family val="2"/>
        <scheme val="minor"/>
      </rPr>
      <t xml:space="preserve"> MACROSTEMA (BENTH) BRIQ.</t>
    </r>
  </si>
  <si>
    <r>
      <t xml:space="preserve">REVISIÓN TAXONÓMICA DEL "COMPLEJO COPALLIFERA" SECCIÓN BULLOCKIA DEL GÉNERO </t>
    </r>
    <r>
      <rPr>
        <i/>
        <sz val="11"/>
        <color theme="1"/>
        <rFont val="Calibri"/>
        <family val="2"/>
        <scheme val="minor"/>
      </rPr>
      <t>Bursera</t>
    </r>
    <r>
      <rPr>
        <sz val="11"/>
        <color theme="1"/>
        <rFont val="Calibri"/>
        <family val="2"/>
        <scheme val="minor"/>
      </rPr>
      <t xml:space="preserve"> (BURSERACEAE) EN MÉXICO.</t>
    </r>
  </si>
  <si>
    <r>
      <t xml:space="preserve">"EXTINCIONES MASIVAS"                                                        </t>
    </r>
    <r>
      <rPr>
        <b/>
        <sz val="11"/>
        <color theme="1"/>
        <rFont val="Calibri"/>
        <family val="2"/>
        <scheme val="minor"/>
      </rPr>
      <t>MEMORIA DE TITULACIÓN</t>
    </r>
  </si>
  <si>
    <r>
      <t xml:space="preserve">EVALUACIÓN DE ALGUNOS PARÁMETROS REPRODUCTIVOS DE LA POBLACIÓN DEL BAGRE ARMADO </t>
    </r>
    <r>
      <rPr>
        <i/>
        <sz val="11"/>
        <color theme="1"/>
        <rFont val="Calibri"/>
        <family val="2"/>
        <scheme val="minor"/>
      </rPr>
      <t xml:space="preserve">Pterygoplichthys disjunctivus </t>
    </r>
    <r>
      <rPr>
        <sz val="11"/>
        <color theme="1"/>
        <rFont val="Calibri"/>
        <family val="2"/>
        <scheme val="minor"/>
      </rPr>
      <t xml:space="preserve"> (WEBER, 1991) Y P. </t>
    </r>
    <r>
      <rPr>
        <i/>
        <sz val="11"/>
        <color theme="1"/>
        <rFont val="Calibri"/>
        <family val="2"/>
        <scheme val="minor"/>
      </rPr>
      <t>pardalis</t>
    </r>
    <r>
      <rPr>
        <sz val="11"/>
        <color theme="1"/>
        <rFont val="Calibri"/>
        <family val="2"/>
        <scheme val="minor"/>
      </rPr>
      <t xml:space="preserve"> (CASTELNAU, 1855) EN EL EMBALSE ADOLFO LÓPEZ MATEOS "EL INFIERNILLO".</t>
    </r>
  </si>
  <si>
    <r>
      <t xml:space="preserve">"EVALUACIÓN DE UNA REFORESTACION DE </t>
    </r>
    <r>
      <rPr>
        <i/>
        <sz val="11"/>
        <color theme="1"/>
        <rFont val="Calibri"/>
        <family val="2"/>
        <scheme val="minor"/>
      </rPr>
      <t>Pinus montezumae</t>
    </r>
    <r>
      <rPr>
        <sz val="11"/>
        <color theme="1"/>
        <rFont val="Calibri"/>
        <family val="2"/>
        <scheme val="minor"/>
      </rPr>
      <t xml:space="preserve"> EN EL PEDREGAL DEL VOLCÁN PARICUTÍN Y  DETERMINACIÓN DE LA TOLERANCIA AL ESTRÉS HÍDRICO Y TÉRMICO EN CONDICIONES DE LABORATORIO".</t>
    </r>
  </si>
  <si>
    <r>
      <t>EVALUACIÓN GENOTÍPICA DE LA ARQUITECTURA RADICAL DE MAIZ (</t>
    </r>
    <r>
      <rPr>
        <i/>
        <sz val="11"/>
        <color theme="1"/>
        <rFont val="Calibri"/>
        <family val="2"/>
        <scheme val="minor"/>
      </rPr>
      <t>Zea mays L.</t>
    </r>
    <r>
      <rPr>
        <sz val="11"/>
        <color theme="1"/>
        <rFont val="Calibri"/>
        <family val="2"/>
        <scheme val="minor"/>
      </rPr>
      <t>) EN ETAPA VEGETATIVA TEMPRANA: EN ETAPA VEGETATIVA TEMPRANA: MECANISMO ADAPTATIVO PARA EFICIENCIA A FÓSFORO EN UN SUELO ÁCIDO.</t>
    </r>
  </si>
  <si>
    <r>
      <t xml:space="preserve">"CRECIMIENTO POSTLARVAL Y JUVENIL DE ABULÓN ROJO, </t>
    </r>
    <r>
      <rPr>
        <i/>
        <sz val="11"/>
        <color theme="1"/>
        <rFont val="Calibri"/>
        <family val="2"/>
        <scheme val="minor"/>
      </rPr>
      <t xml:space="preserve"> Haliotis rufescens</t>
    </r>
    <r>
      <rPr>
        <sz val="11"/>
        <color theme="1"/>
        <rFont val="Calibri"/>
        <family val="2"/>
        <scheme val="minor"/>
      </rPr>
      <t>, EN UNA GRANJA COMERCIAL DE BAJA CALIFORNIA, MÉXICO."</t>
    </r>
  </si>
  <si>
    <r>
      <t xml:space="preserve">"ESTRUCTURA FILOGEOGRÁFICA DE </t>
    </r>
    <r>
      <rPr>
        <i/>
        <sz val="11"/>
        <color theme="1"/>
        <rFont val="Calibri"/>
        <family val="2"/>
        <scheme val="minor"/>
      </rPr>
      <t>Dendroctonus approximatus</t>
    </r>
    <r>
      <rPr>
        <sz val="11"/>
        <color theme="1"/>
        <rFont val="Calibri"/>
        <family val="2"/>
        <scheme val="minor"/>
      </rPr>
      <t xml:space="preserve"> (COLEOPTERA: CURCULIONIDAE: SCOLYTINAE) EN MÉXICO"</t>
    </r>
  </si>
  <si>
    <r>
      <t xml:space="preserve">COMPETENCIA INTRA E INTERESPECÍFICA DE TRES ESPECIES VEGETALES:  </t>
    </r>
    <r>
      <rPr>
        <i/>
        <sz val="11"/>
        <color theme="1"/>
        <rFont val="Calibri"/>
        <family val="2"/>
        <scheme val="minor"/>
      </rPr>
      <t>Schoenoplectus americanus</t>
    </r>
    <r>
      <rPr>
        <sz val="11"/>
        <color theme="1"/>
        <rFont val="Calibri"/>
        <family val="2"/>
        <scheme val="minor"/>
      </rPr>
      <t xml:space="preserve">, </t>
    </r>
    <r>
      <rPr>
        <i/>
        <sz val="11"/>
        <color theme="1"/>
        <rFont val="Calibri"/>
        <family val="2"/>
        <scheme val="minor"/>
      </rPr>
      <t xml:space="preserve">Typha domingensis y Phragmites australis </t>
    </r>
    <r>
      <rPr>
        <sz val="11"/>
        <color theme="1"/>
        <rFont val="Calibri"/>
        <family val="2"/>
        <scheme val="minor"/>
      </rPr>
      <t>FERTILIZADAS CON DIFERENTES DOSIS DE NITRÓGENO.</t>
    </r>
  </si>
  <si>
    <r>
      <rPr>
        <sz val="11"/>
        <color theme="1"/>
        <rFont val="Calibri"/>
        <family val="2"/>
        <scheme val="minor"/>
      </rPr>
      <t xml:space="preserve"> "MIMETISMO  MÜLLERIANO"  </t>
    </r>
    <r>
      <rPr>
        <sz val="11"/>
        <color theme="1"/>
        <rFont val="Calibri"/>
        <family val="2"/>
        <scheme val="minor"/>
      </rPr>
      <t xml:space="preserve">                                        MEMORIA DE TITULACIÓN</t>
    </r>
  </si>
  <si>
    <r>
      <t>SECUENCIACIÓN DE GENES ASOCIADOS A LA DIFERENCIACIÓN SEXUAL EN EL PEZ BLANCO DE PÁTZCUARO (</t>
    </r>
    <r>
      <rPr>
        <i/>
        <sz val="11"/>
        <color theme="1"/>
        <rFont val="Calibri"/>
        <family val="2"/>
        <scheme val="minor"/>
      </rPr>
      <t>M. estor</t>
    </r>
    <r>
      <rPr>
        <sz val="11"/>
        <color theme="1"/>
        <rFont val="Calibri"/>
        <family val="2"/>
        <scheme val="minor"/>
      </rPr>
      <t>)</t>
    </r>
  </si>
  <si>
    <r>
      <t>LECTINAS EN HOJAS DE RUDA (</t>
    </r>
    <r>
      <rPr>
        <i/>
        <sz val="11"/>
        <color theme="1"/>
        <rFont val="Calibri"/>
        <family val="2"/>
        <scheme val="minor"/>
      </rPr>
      <t>Ruta graveolens L</t>
    </r>
    <r>
      <rPr>
        <sz val="11"/>
        <color theme="1"/>
        <rFont val="Calibri"/>
        <family val="2"/>
        <scheme val="minor"/>
      </rPr>
      <t>.) PURIFICACIÓN Y CARACTERIZACIÓN.</t>
    </r>
  </si>
  <si>
    <r>
      <t xml:space="preserve">" TRABAJO REALIZADO DENTRO DE LA COMISIÓN FEDERAL DE ELECTRICIDAD. </t>
    </r>
    <r>
      <rPr>
        <b/>
        <sz val="11"/>
        <color theme="1"/>
        <rFont val="Calibri"/>
        <family val="2"/>
        <scheme val="minor"/>
      </rPr>
      <t>EXPERIENCIA PROFESIONAL</t>
    </r>
  </si>
  <si>
    <r>
      <t xml:space="preserve">"ANÁLISIS CITOGENÉTICO COMPARATIVO ENTRE DOS ESPECIES DEL GÉNERO </t>
    </r>
    <r>
      <rPr>
        <i/>
        <sz val="11"/>
        <color theme="1"/>
        <rFont val="Calibri"/>
        <family val="2"/>
        <scheme val="minor"/>
      </rPr>
      <t>Diospyros</t>
    </r>
    <r>
      <rPr>
        <sz val="11"/>
        <color theme="1"/>
        <rFont val="Calibri"/>
        <family val="2"/>
        <scheme val="minor"/>
      </rPr>
      <t xml:space="preserve"> (Ebanaceae)"</t>
    </r>
  </si>
  <si>
    <r>
      <t>RECUPERACIÓN DE EXPERIENCIA PROFESIONAL EN BIOLOGÍA, EN EL SUBSISTEMA DE TELESECUNDARIA, EN LA ZONA 027 DE LOS REYES, MICHOACÁN. (</t>
    </r>
    <r>
      <rPr>
        <b/>
        <sz val="11"/>
        <color theme="1"/>
        <rFont val="Calibri"/>
        <family val="2"/>
        <scheme val="minor"/>
      </rPr>
      <t>EXPERIENCIA PROFESIONAL)</t>
    </r>
  </si>
  <si>
    <r>
      <t>"CULTIVO Y MANEJO DE LA ZARZAMORA" (</t>
    </r>
    <r>
      <rPr>
        <b/>
        <sz val="11"/>
        <color theme="1"/>
        <rFont val="Calibri"/>
        <family val="2"/>
        <scheme val="minor"/>
      </rPr>
      <t>EXPERIENCIA PROFESIONAL</t>
    </r>
    <r>
      <rPr>
        <sz val="11"/>
        <color theme="1"/>
        <rFont val="Calibri"/>
        <family val="2"/>
        <scheme val="minor"/>
      </rPr>
      <t>)</t>
    </r>
  </si>
  <si>
    <r>
      <t xml:space="preserve">ESTUDIOS PRELIMINARES DEL ESTABLECIMIENTO DE LA CRIA Y CICLO DE VIDA DEL ENRROLLADOR DE LAS HOJAS, </t>
    </r>
    <r>
      <rPr>
        <i/>
        <sz val="11"/>
        <color theme="1"/>
        <rFont val="Calibri"/>
        <family val="2"/>
        <scheme val="minor"/>
      </rPr>
      <t>ARGYROTAENIA</t>
    </r>
    <r>
      <rPr>
        <sz val="11"/>
        <color theme="1"/>
        <rFont val="Calibri"/>
        <family val="2"/>
        <scheme val="minor"/>
      </rPr>
      <t xml:space="preserve"> </t>
    </r>
    <r>
      <rPr>
        <i/>
        <sz val="11"/>
        <color theme="1"/>
        <rFont val="Calibri"/>
        <family val="2"/>
        <scheme val="minor"/>
      </rPr>
      <t>MONTEZUMAE</t>
    </r>
    <r>
      <rPr>
        <sz val="11"/>
        <color theme="1"/>
        <rFont val="Calibri"/>
        <family val="2"/>
        <scheme val="minor"/>
      </rPr>
      <t xml:space="preserve"> (WALSINGHAM) (LEPIDOPTERA:TORTRICIDAE)</t>
    </r>
  </si>
  <si>
    <r>
      <t>"GERMINACIÓN Y PROPAGACIÓN DE</t>
    </r>
    <r>
      <rPr>
        <i/>
        <sz val="11"/>
        <color theme="1"/>
        <rFont val="Calibri"/>
        <family val="2"/>
        <scheme val="minor"/>
      </rPr>
      <t xml:space="preserve"> Senna septemtrionalis</t>
    </r>
    <r>
      <rPr>
        <sz val="11"/>
        <color theme="1"/>
        <rFont val="Calibri"/>
        <family val="2"/>
        <scheme val="minor"/>
      </rPr>
      <t xml:space="preserve"> CON FINES DE RESTAURACIÓN ECOLÓGICA DEL ANP DEL CERRO DEL PUNHUATO"</t>
    </r>
  </si>
  <si>
    <r>
      <t>"IMPORTANCIA DEL MANEJO ADECUADO DE LOS RESIDUOS PELIGROSOS BIOLÓGICOS INFECCIOSOS (R.P.B.I.), EN UN SECTOR MÉDICO, ENFERMERÍA Y DE INTENDENCIA, DE LA SECRETARÍA DE SALUD DEL HOSPITAL INTEGRAL DE CHERÁN, MICHOACÁN, MÉXICO" (</t>
    </r>
    <r>
      <rPr>
        <b/>
        <sz val="11"/>
        <color theme="1"/>
        <rFont val="Calibri"/>
        <family val="2"/>
        <scheme val="minor"/>
      </rPr>
      <t xml:space="preserve">MEMORIA DE TITULACIÓN) </t>
    </r>
  </si>
  <si>
    <r>
      <t xml:space="preserve">"MANUAL DE APOYO EN LA CAPACITACIÓN DEL PERSONAL QUE PARTICIPA EN UN PROGRAMA DE MANEJO Y CONSERVACIÓN DE TORTUGAS MARINAS" </t>
    </r>
    <r>
      <rPr>
        <b/>
        <sz val="11"/>
        <color theme="1"/>
        <rFont val="Calibri"/>
        <family val="2"/>
        <scheme val="minor"/>
      </rPr>
      <t>(MEMORIA DE TITULACION)</t>
    </r>
  </si>
  <si>
    <r>
      <t xml:space="preserve">"DESARROLLO DE LA EXPERIENCIA PROFESIONAL DOCENTE EN DOS ESCUELAS DEL NIVEL DE TELESECUNDARIA EN EL ESTADO DE MICHOACAN" </t>
    </r>
    <r>
      <rPr>
        <b/>
        <sz val="11"/>
        <color theme="1"/>
        <rFont val="Calibri"/>
        <family val="2"/>
        <scheme val="minor"/>
      </rPr>
      <t>(EXPERIENCIA PROFESIONAL)</t>
    </r>
  </si>
  <si>
    <r>
      <t xml:space="preserve">"EVALUACIÓN DE LA  GERMINACIÓN Y DESEMPEÑO DE </t>
    </r>
    <r>
      <rPr>
        <i/>
        <sz val="11"/>
        <color theme="1"/>
        <rFont val="Calibri"/>
        <family val="2"/>
        <scheme val="minor"/>
      </rPr>
      <t xml:space="preserve">Lupinus mexicanus </t>
    </r>
    <r>
      <rPr>
        <sz val="11"/>
        <color theme="1"/>
        <rFont val="Calibri"/>
        <family val="2"/>
        <scheme val="minor"/>
      </rPr>
      <t>EN SUELOS DEGRADADOS ADICIONADOS CON DIFERENTES SUSTRATOS Y ACOLCHADOS"</t>
    </r>
  </si>
  <si>
    <r>
      <t>PROPUESTA DE REPRESENTACIÓN DE LAS FANERÓGAMAS ARBÓREAS DE LAS REGIONES FISIOGRÁFICAS DEL ESTADO DE MICHOACÁN EN EL JARDÍN BOTÁNICO NICOLAITA "MELCHOR OCAMPO"</t>
    </r>
    <r>
      <rPr>
        <b/>
        <sz val="11"/>
        <color theme="1"/>
        <rFont val="Calibri"/>
        <family val="2"/>
        <scheme val="minor"/>
      </rPr>
      <t>(MEMORIA DE TITULACIÓN)</t>
    </r>
  </si>
  <si>
    <r>
      <t xml:space="preserve">ECOLOGIÁ Y DISTRIBUCIÓN DEL OSO HORMIGUERO </t>
    </r>
    <r>
      <rPr>
        <i/>
        <sz val="11"/>
        <color theme="1"/>
        <rFont val="Calibri"/>
        <family val="2"/>
        <scheme val="minor"/>
      </rPr>
      <t xml:space="preserve">Tamandua mexicana </t>
    </r>
    <r>
      <rPr>
        <sz val="11"/>
        <color theme="1"/>
        <rFont val="Calibri"/>
        <family val="2"/>
        <scheme val="minor"/>
      </rPr>
      <t>(Familia Myrmecophagidae) EN EL ESTADO DE MICHOACÁN.</t>
    </r>
  </si>
  <si>
    <r>
      <t xml:space="preserve">"DESARROLLO DE UN MÉTODO DE PCR Y q PCR PARA EL DIAGNÓSTICO TEMPRANO DE LA ENFERMEDAD DEL MOHO GRIS CAUSADA POR </t>
    </r>
    <r>
      <rPr>
        <i/>
        <sz val="11"/>
        <color theme="1"/>
        <rFont val="Calibri"/>
        <family val="2"/>
        <scheme val="minor"/>
      </rPr>
      <t xml:space="preserve">Botrytis cinerea </t>
    </r>
    <r>
      <rPr>
        <sz val="11"/>
        <color theme="1"/>
        <rFont val="Calibri"/>
        <family val="2"/>
        <scheme val="minor"/>
      </rPr>
      <t>EN FRESA (Fragaria x ananassa cv.Aromas)"</t>
    </r>
  </si>
  <si>
    <r>
      <t xml:space="preserve">EFECTO DEL NÍQUEL, ZINC Y COBRE EN EL CRECIMIENTO Y DESARROLLO DE PLANTAS DE </t>
    </r>
    <r>
      <rPr>
        <i/>
        <sz val="11"/>
        <color theme="1"/>
        <rFont val="Calibri"/>
        <family val="2"/>
        <scheme val="minor"/>
      </rPr>
      <t xml:space="preserve"> Arabidopsis thaliana L.</t>
    </r>
  </si>
  <si>
    <r>
      <t xml:space="preserve">"DETERMINACIÓN DEL EFECTO DE LA COINOCULACIÓN (Hongos Micorrícico Arbusculares y </t>
    </r>
    <r>
      <rPr>
        <i/>
        <sz val="11"/>
        <color theme="1"/>
        <rFont val="Calibri"/>
        <family val="2"/>
        <scheme val="minor"/>
      </rPr>
      <t>Trichoderma sp.</t>
    </r>
    <r>
      <rPr>
        <sz val="11"/>
        <color theme="1"/>
        <rFont val="Calibri"/>
        <family val="2"/>
        <scheme val="minor"/>
      </rPr>
      <t>), EN EL DESARROLLO DE 5 VARIEDADES DE TULIPÁN (</t>
    </r>
    <r>
      <rPr>
        <i/>
        <sz val="11"/>
        <color theme="1"/>
        <rFont val="Calibri"/>
        <family val="2"/>
        <scheme val="minor"/>
      </rPr>
      <t xml:space="preserve">Tulipa gesneriana </t>
    </r>
    <r>
      <rPr>
        <sz val="11"/>
        <color theme="1"/>
        <rFont val="Calibri"/>
        <family val="2"/>
        <scheme val="minor"/>
      </rPr>
      <t>L)"</t>
    </r>
  </si>
  <si>
    <r>
      <t>ANÁLISIS BIOINFORMÁTICO DE GENES CON FUNCIONES DESCONOCIDAS, QUE MODIFICAN SU EXPRESIÓN EN DOS DIFERENTES CONCENTRACIONES DE CROMO (VI) EN</t>
    </r>
    <r>
      <rPr>
        <i/>
        <sz val="11"/>
        <color theme="1"/>
        <rFont val="Calibri"/>
        <family val="2"/>
        <scheme val="minor"/>
      </rPr>
      <t xml:space="preserve"> Arabidopsis thaliana L.</t>
    </r>
  </si>
  <si>
    <r>
      <t>SCRUTINY FOR A DISACCHARIDE OXIDEREDUCTOSE FROM FILAMENTOUS EXTRACELLULAR PATHOGENS.</t>
    </r>
    <r>
      <rPr>
        <b/>
        <sz val="11"/>
        <color theme="1"/>
        <rFont val="Calibri"/>
        <family val="2"/>
        <scheme val="minor"/>
      </rPr>
      <t>APROVECHAMIENTO Y FORMACÍON EN INVESTIGACÍON (PROMEDIO)</t>
    </r>
  </si>
  <si>
    <r>
      <t>PERSISTENCIA FOLIAR Y ACTIVIDAD RESIDUAL DE METOXIFENOCIDA Y SPINOSAD CONTRA LARVAS DE</t>
    </r>
    <r>
      <rPr>
        <i/>
        <sz val="11"/>
        <color theme="1"/>
        <rFont val="Calibri"/>
        <family val="2"/>
        <scheme val="minor"/>
      </rPr>
      <t xml:space="preserve"> SPODOPTERA</t>
    </r>
    <r>
      <rPr>
        <sz val="11"/>
        <color theme="1"/>
        <rFont val="Calibri"/>
        <family val="2"/>
        <scheme val="minor"/>
      </rPr>
      <t xml:space="preserve"> EXIGUA HÜBNER (LEPIDOPTERA:NOCTUIDAE).</t>
    </r>
  </si>
  <si>
    <r>
      <t xml:space="preserve">ASPECTOS BIOLÓGICOS Y MORFÓLOGICOS DEL FALSO MEDIDOR, </t>
    </r>
    <r>
      <rPr>
        <i/>
        <sz val="11"/>
        <color theme="1"/>
        <rFont val="Calibri"/>
        <family val="2"/>
        <scheme val="minor"/>
      </rPr>
      <t>ZALE PHAEOGRAPTA</t>
    </r>
    <r>
      <rPr>
        <sz val="11"/>
        <color theme="1"/>
        <rFont val="Calibri"/>
        <family val="2"/>
        <scheme val="minor"/>
      </rPr>
      <t>(HAMPSON,1913)(LEPIDOPTERA:NOCTUIDAE):CONOCIMIENTO DE SUS PARASITOIDES.</t>
    </r>
  </si>
  <si>
    <r>
      <t xml:space="preserve">"EXPERIENCIA PROFESIONAL COMO DOCENTE EN LA PREPARATORIA TAXIMAROA, INCORPORADA A LA U.M.S.N.H.DE CIUDAD HIDALGO, MICHOACÁN (2003-2010)" </t>
    </r>
    <r>
      <rPr>
        <b/>
        <sz val="11"/>
        <color theme="1"/>
        <rFont val="Calibri"/>
        <family val="2"/>
        <scheme val="minor"/>
      </rPr>
      <t>EXPERIENCIA PROFESIONAL.</t>
    </r>
  </si>
  <si>
    <r>
      <t xml:space="preserve">EFECTO DE LA FRAGMENTACIÓN DEL HABITAT SOBRE LA DEMOGRAFÍA Y LA FENOLOGÍA DE </t>
    </r>
    <r>
      <rPr>
        <i/>
        <sz val="11"/>
        <color theme="1"/>
        <rFont val="Calibri"/>
        <family val="2"/>
        <scheme val="minor"/>
      </rPr>
      <t>Astronium graveolens(Anacardiaceae).</t>
    </r>
  </si>
  <si>
    <r>
      <t>COMPARACIÓN DE NUTRIENTES DEL NOPAL BLANCO (</t>
    </r>
    <r>
      <rPr>
        <i/>
        <sz val="11"/>
        <color theme="1"/>
        <rFont val="Calibri"/>
        <family val="2"/>
        <scheme val="minor"/>
      </rPr>
      <t>Opuntia atropes) EN TRES ESTADIOS DE CRECIMIENTO.</t>
    </r>
  </si>
  <si>
    <r>
      <t xml:space="preserve">RELACIONES FILOGENÉTICAS DE LAS ESPECIES DE </t>
    </r>
    <r>
      <rPr>
        <i/>
        <sz val="11"/>
        <color theme="1"/>
        <rFont val="Calibri"/>
        <family val="2"/>
        <scheme val="minor"/>
      </rPr>
      <t>Cestrum L.(Solanaceae) DEL CENTRO DE MÉXICO.</t>
    </r>
  </si>
  <si>
    <r>
      <t xml:space="preserve">UBICACIÓN DE SITIOS CON PRESENCIA DE MAGNETITA EN ELEMENTOS CEFÁLICOS DE </t>
    </r>
    <r>
      <rPr>
        <i/>
        <sz val="11"/>
        <color theme="1"/>
        <rFont val="Calibri"/>
        <family val="2"/>
        <scheme val="minor"/>
      </rPr>
      <t>Chelonia agassizi, MEDIANTE IMÁGENES POR RESONANCIA MAGNÉTICA NUCLEAR DE ALTA RESOLUCIÓN.</t>
    </r>
  </si>
  <si>
    <r>
      <t>ASPECTOS REPRODUCTIVOS DEL PEZ DIABLO (</t>
    </r>
    <r>
      <rPr>
        <i/>
        <sz val="11"/>
        <color theme="1"/>
        <rFont val="Calibri"/>
        <family val="2"/>
        <scheme val="minor"/>
      </rPr>
      <t>Pterygoplitcthys disjunctivus),EN LA PRESA ADOLFO LÓPEZ MATEOS "EL INFIERNILLO", MICH.,MÉXICO.</t>
    </r>
  </si>
  <si>
    <r>
      <t xml:space="preserve">ACTIVACIÓN DE LA CASCADA DE SEÑALIZACIÓN </t>
    </r>
    <r>
      <rPr>
        <b/>
        <sz val="11"/>
        <color theme="1"/>
        <rFont val="Calibri"/>
        <family val="2"/>
        <scheme val="minor"/>
      </rPr>
      <t>MAPK</t>
    </r>
    <r>
      <rPr>
        <sz val="11"/>
        <color theme="1"/>
        <rFont val="Calibri"/>
        <family val="2"/>
        <scheme val="minor"/>
      </rPr>
      <t xml:space="preserve"> DE </t>
    </r>
    <r>
      <rPr>
        <sz val="11"/>
        <color theme="1"/>
        <rFont val="Calibri"/>
        <family val="2"/>
        <scheme val="minor"/>
      </rPr>
      <t>A</t>
    </r>
    <r>
      <rPr>
        <sz val="11"/>
        <color theme="1"/>
        <rFont val="Calibri"/>
        <family val="2"/>
        <scheme val="minor"/>
      </rPr>
      <t>rabidopsis thaliana POR INSULINA.</t>
    </r>
  </si>
  <si>
    <r>
      <t xml:space="preserve">PROPAGACIÓN DE LAS ESPECIES </t>
    </r>
    <r>
      <rPr>
        <i/>
        <sz val="11"/>
        <color theme="1"/>
        <rFont val="Calibri"/>
        <family val="2"/>
        <scheme val="minor"/>
      </rPr>
      <t>Ipomoea murucoides,Eysenhardtia polystachya y Cedrela dugesii POR EL MÉTODO DE ESTACA CON FINES DE RESTAURACIÓN ECOLÓGICA.</t>
    </r>
  </si>
  <si>
    <r>
      <t xml:space="preserve">DETERMINACIÓN DE MEDIOS DE CULTIVO PARA LA MICROPROPAGACIÓN Y DESARROLLO DE PLÁNTULAS </t>
    </r>
    <r>
      <rPr>
        <i/>
        <sz val="11"/>
        <color theme="1"/>
        <rFont val="Calibri"/>
        <family val="2"/>
        <scheme val="minor"/>
      </rPr>
      <t>IN VITRO DE Rhyncholaelia glauca.</t>
    </r>
  </si>
  <si>
    <r>
      <t xml:space="preserve">EFECTO DE LA PREACLIMATIZACIÓN Y LA APLICACIÓN DE FERTILIZANTES COMERCIALES SOBRE LA SUPERVIVENCIA Y EL CRECIMIENTO VEGETATIVO EN INVERNADERO DE PLÁNTULAS MICROPROPAGADAS DE </t>
    </r>
    <r>
      <rPr>
        <i/>
        <sz val="11"/>
        <color theme="1"/>
        <rFont val="Calibri"/>
        <family val="2"/>
        <scheme val="minor"/>
      </rPr>
      <t>Oncidium sphacelatum y O.tigrinum(ORCHIDACEAE)</t>
    </r>
  </si>
  <si>
    <r>
      <t xml:space="preserve">"EFECTO DE LA FRAGMENTACIÓN DEL HÁBITAT SOBRE EL ESTABLECIMIENTO TEMPRANO DE </t>
    </r>
    <r>
      <rPr>
        <i/>
        <sz val="11"/>
        <color theme="1"/>
        <rFont val="Calibri"/>
        <family val="2"/>
        <scheme val="minor"/>
      </rPr>
      <t>Astronium graveolens y Brosimun alicastrum"</t>
    </r>
  </si>
  <si>
    <r>
      <t xml:space="preserve">ESTABLECIMIENTO DE LAS CONDICIONES DE CULTIVO </t>
    </r>
    <r>
      <rPr>
        <i/>
        <sz val="11"/>
        <color theme="1"/>
        <rFont val="Calibri"/>
        <family val="2"/>
        <scheme val="minor"/>
      </rPr>
      <t xml:space="preserve">IN VITRO PARA LA MICROPROPAGACIÓN DE DOS ESPECIES DE </t>
    </r>
    <r>
      <rPr>
        <sz val="11"/>
        <color theme="1"/>
        <rFont val="Calibri"/>
        <family val="2"/>
        <scheme val="minor"/>
      </rPr>
      <t>Stanhopea (S.hernandezii Y S. ecornuta) (ORCHIDACEAE)</t>
    </r>
  </si>
  <si>
    <r>
      <t xml:space="preserve">CARACTERIZACIÓN FISIOLÓGICA Y MOLECULAR DE LOS EFECTOS DE LA MELATONINA EN </t>
    </r>
    <r>
      <rPr>
        <i/>
        <sz val="11"/>
        <color theme="1"/>
        <rFont val="Calibri"/>
        <family val="2"/>
        <scheme val="minor"/>
      </rPr>
      <t>Arabidopsis thaliana.</t>
    </r>
  </si>
  <si>
    <r>
      <t xml:space="preserve">"EFECTO DE LA  AZADIRACTINA EN MEZCLAS CON UN NUCLEOPOLIEDROVIRUS SOBRE EL DESARROLLO LARVARIO DE </t>
    </r>
    <r>
      <rPr>
        <i/>
        <sz val="11"/>
        <color theme="1"/>
        <rFont val="Calibri"/>
        <family val="2"/>
        <scheme val="minor"/>
      </rPr>
      <t>Spodoptera frugiperda J.E.SMITH (LEPIDOPTERA:NOCTUIDAE) Y LA PRODUCCIÓN IN VIVO DEL PATÓGENO"</t>
    </r>
  </si>
  <si>
    <r>
      <t xml:space="preserve">"EFECTO DE LOS COMPUESTOS ORGÁNICOS VOLÁTILES DE </t>
    </r>
    <r>
      <rPr>
        <i/>
        <sz val="11"/>
        <color theme="1"/>
        <rFont val="Calibri"/>
        <family val="2"/>
        <scheme val="minor"/>
      </rPr>
      <t>Sinorhizobium meliloti EN LA CAPACIDAD DE REDUCCIÓN DE HIERRO (FE) DE LA LEGUMINOSA Medicago truncatula"</t>
    </r>
  </si>
  <si>
    <r>
      <t>ANÁLISIS CROMOSÓMICO EN EL GÉNERO Chlorophytum.KerGawl.(</t>
    </r>
    <r>
      <rPr>
        <i/>
        <sz val="11"/>
        <color theme="1"/>
        <rFont val="Calibri"/>
        <family val="2"/>
        <scheme val="minor"/>
      </rPr>
      <t>Familia agavaceae</t>
    </r>
    <r>
      <rPr>
        <sz val="11"/>
        <color theme="1"/>
        <rFont val="Calibri"/>
        <family val="2"/>
        <scheme val="minor"/>
      </rPr>
      <t>)</t>
    </r>
  </si>
  <si>
    <r>
      <t xml:space="preserve">"MEMORIA DE LA </t>
    </r>
    <r>
      <rPr>
        <b/>
        <sz val="11"/>
        <color theme="1"/>
        <rFont val="Calibri"/>
        <family val="2"/>
        <scheme val="minor"/>
      </rPr>
      <t>EXPERIENCIA PROFESIONAL</t>
    </r>
    <r>
      <rPr>
        <sz val="11"/>
        <color theme="1"/>
        <rFont val="Calibri"/>
        <family val="2"/>
        <scheme val="minor"/>
      </rPr>
      <t xml:space="preserve"> EN EL PROCESO INDUSTRIAL DE LA FRESA EN LA ELABORACIÓN DE PRODUCTOS CONGELADOS DE EXPORTACIÓN"</t>
    </r>
    <r>
      <rPr>
        <b/>
        <sz val="11"/>
        <color theme="1"/>
        <rFont val="Calibri"/>
        <family val="2"/>
        <scheme val="minor"/>
      </rPr>
      <t xml:space="preserve"> </t>
    </r>
  </si>
  <si>
    <r>
      <t>DIFERENCIAS GENÉTICAS ENTRE POBLACIONES DE</t>
    </r>
    <r>
      <rPr>
        <i/>
        <sz val="11"/>
        <color theme="1"/>
        <rFont val="Calibri"/>
        <family val="2"/>
        <scheme val="minor"/>
      </rPr>
      <t xml:space="preserve"> Xenotoca melanosoma.</t>
    </r>
  </si>
  <si>
    <r>
      <t xml:space="preserve">MANEJO DE LA PALMA Chamaedorea spp. EN FRONTERA COROZAL, CHIAPAS.                                          </t>
    </r>
    <r>
      <rPr>
        <b/>
        <sz val="11"/>
        <color theme="1"/>
        <rFont val="Calibri"/>
        <family val="2"/>
        <scheme val="minor"/>
      </rPr>
      <t>MEMORIA DE TITULACIÓN</t>
    </r>
  </si>
  <si>
    <r>
      <t xml:space="preserve">EXPERIENCIA PROFESIONAL EN EL CAMPO DE LAS CIENCIAS NATURALES, EN EL COLEGIO DE BACHILLERES DEL ESTADO DE MICHOACÁN.  </t>
    </r>
    <r>
      <rPr>
        <b/>
        <sz val="11"/>
        <color theme="1"/>
        <rFont val="Calibri"/>
        <family val="2"/>
        <scheme val="minor"/>
      </rPr>
      <t xml:space="preserve"> EXPERIENCIA PROFESIONAL.</t>
    </r>
  </si>
  <si>
    <r>
      <t>"EXPERIENCIA PROFESIONAL COMO DOCENTE EN LA ESCUELA SECUNDARIA FEDERAL "CAUDILLO DEL SUR" DE JANAMUATO, MICHOACÁN(2004-2011)"</t>
    </r>
    <r>
      <rPr>
        <b/>
        <sz val="11"/>
        <color theme="1"/>
        <rFont val="Calibri"/>
        <family val="2"/>
        <scheme val="minor"/>
      </rPr>
      <t xml:space="preserve"> </t>
    </r>
  </si>
  <si>
    <r>
      <t>CARACTERIZACIÓN DE LA ENZIMA SUPERÓXIDO DISMUTASA (</t>
    </r>
    <r>
      <rPr>
        <i/>
        <sz val="11"/>
        <color theme="1"/>
        <rFont val="Calibri"/>
        <family val="2"/>
        <scheme val="minor"/>
      </rPr>
      <t>SOD</t>
    </r>
    <r>
      <rPr>
        <sz val="11"/>
        <color theme="1"/>
        <rFont val="Calibri"/>
        <family val="2"/>
        <scheme val="minor"/>
      </rPr>
      <t>) DEL OOMICETO FITOPATÓGENO Phytophthora cinnamomi Rands.</t>
    </r>
  </si>
  <si>
    <r>
      <t xml:space="preserve">"ESTADO DE CONSERVACIÓN DE LOS MURCIÉLAGOS MICHOACANOS"       </t>
    </r>
    <r>
      <rPr>
        <b/>
        <sz val="11"/>
        <color theme="1"/>
        <rFont val="Calibri"/>
        <family val="2"/>
        <scheme val="minor"/>
      </rPr>
      <t>MEMORIA DE TITULACIÓN</t>
    </r>
  </si>
  <si>
    <r>
      <t>INDICADORES DE DEGRADACIÓN DEL SUELO EN EL ÁMBITO DEL PROYECTO DESIRE, CASO DE ESTUDIO:CUENCA DE COINTZIO, MICHOACÁN.(</t>
    </r>
    <r>
      <rPr>
        <b/>
        <sz val="11"/>
        <color theme="1"/>
        <rFont val="Calibri"/>
        <family val="2"/>
        <scheme val="minor"/>
      </rPr>
      <t>MEMORIA DE TITULACIÓN).</t>
    </r>
  </si>
  <si>
    <r>
      <t xml:space="preserve">GLOSARIO ILUSTRADO DEL VOCABULARIO CIENTÍFICO UTILIZADO EN TEXTOS ACADÉMICOS DEL ORDEN ARANEAE (ARTHROPODA: ARACHNIDA). </t>
    </r>
    <r>
      <rPr>
        <b/>
        <sz val="11"/>
        <color theme="1"/>
        <rFont val="Calibri"/>
        <family val="2"/>
        <scheme val="minor"/>
      </rPr>
      <t>MEMORIA DE TITULACIÓN</t>
    </r>
  </si>
  <si>
    <r>
      <t xml:space="preserve">"VARIABILIDAD EN AISLAMIENTOS DE </t>
    </r>
    <r>
      <rPr>
        <i/>
        <sz val="11"/>
        <color theme="1"/>
        <rFont val="Calibri"/>
        <family val="2"/>
        <scheme val="minor"/>
      </rPr>
      <t>Phytophthora cinammomi</t>
    </r>
    <r>
      <rPr>
        <sz val="11"/>
        <color theme="1"/>
        <rFont val="Calibri"/>
        <family val="2"/>
        <scheme val="minor"/>
      </rPr>
      <t xml:space="preserve"> RANDS OBTENIDOS DE VIVEROS DE AGUACATE (Persea americana Mill)".</t>
    </r>
  </si>
  <si>
    <r>
      <t>CARACTERIZACIÓN DE LA NECROFAUNA DE INVERTEBRADOS ASOCIADA A LECHONES DE CERDO (</t>
    </r>
    <r>
      <rPr>
        <i/>
        <sz val="11"/>
        <color theme="1"/>
        <rFont val="Calibri"/>
        <family val="2"/>
        <scheme val="minor"/>
      </rPr>
      <t>Sus scrofa domestica</t>
    </r>
    <r>
      <rPr>
        <sz val="11"/>
        <color theme="1"/>
        <rFont val="Calibri"/>
        <family val="2"/>
        <scheme val="minor"/>
      </rPr>
      <t xml:space="preserve">) BAJO CUATRO CONDICIONES DIFERENTES DE ABANDONO. </t>
    </r>
  </si>
  <si>
    <r>
      <t xml:space="preserve">LA IMPORTANCIA DE LOS ANTAGONISMOS: CONSECUENCIAS ECOLÓGICAS Y EVOLUTIVAS DE LA FLORIVORÍA EN </t>
    </r>
    <r>
      <rPr>
        <i/>
        <sz val="11"/>
        <color theme="1"/>
        <rFont val="Calibri"/>
        <family val="2"/>
        <scheme val="minor"/>
      </rPr>
      <t>Palicourea padifolia</t>
    </r>
    <r>
      <rPr>
        <sz val="11"/>
        <color theme="1"/>
        <rFont val="Calibri"/>
        <family val="2"/>
        <scheme val="minor"/>
      </rPr>
      <t>.</t>
    </r>
  </si>
  <si>
    <r>
      <t xml:space="preserve">EDUCACIÓN AMBIENTAL EN LA ESCUELA DE ENFERMERÍA Y SALUD PÚBLICA DE LA U.M.S.N.H.                                                                        </t>
    </r>
    <r>
      <rPr>
        <b/>
        <sz val="11"/>
        <color theme="1"/>
        <rFont val="Calibri"/>
        <family val="2"/>
        <scheme val="minor"/>
      </rPr>
      <t>MEMORIA DE TITULACIÓN</t>
    </r>
  </si>
  <si>
    <r>
      <rPr>
        <b/>
        <sz val="11"/>
        <color theme="1"/>
        <rFont val="Calibri"/>
        <family val="2"/>
        <scheme val="minor"/>
      </rPr>
      <t>EXPERIENCIA PROFESIONAL</t>
    </r>
    <r>
      <rPr>
        <sz val="11"/>
        <color theme="1"/>
        <rFont val="Calibri"/>
        <family val="2"/>
        <scheme val="minor"/>
      </rPr>
      <t xml:space="preserve"> EN LA PREPARATORIA JOSÉ MA. MORELOS A. C. DE ZITÁCUARO, MICHOACÁN.</t>
    </r>
  </si>
  <si>
    <r>
      <t xml:space="preserve">ESPECIES INVASORAS EN MÉXICO: TEORÍA Y APLICACIONES. </t>
    </r>
    <r>
      <rPr>
        <b/>
        <sz val="11"/>
        <color theme="1"/>
        <rFont val="Calibri"/>
        <family val="2"/>
        <scheme val="minor"/>
      </rPr>
      <t>(MEMORIA DE TITULACIÓN</t>
    </r>
    <r>
      <rPr>
        <sz val="11"/>
        <color theme="1"/>
        <rFont val="Calibri"/>
        <family val="2"/>
        <scheme val="minor"/>
      </rPr>
      <t>)</t>
    </r>
  </si>
  <si>
    <r>
      <t xml:space="preserve">"DIVERSIDAD DE HONGOS SILVESTRES COMESTIBLES DEL ESTADO DE MICHOACÁN"                                                                    </t>
    </r>
    <r>
      <rPr>
        <b/>
        <sz val="11"/>
        <color theme="1"/>
        <rFont val="Calibri"/>
        <family val="2"/>
        <scheme val="minor"/>
      </rPr>
      <t>(MEMORIA DE TITULACIÓN)</t>
    </r>
  </si>
  <si>
    <r>
      <t xml:space="preserve">EFECTO DEL PARASITISMO POR ÁCAROS ACUÁTICOS EN LA ADECUACIÓN DE </t>
    </r>
    <r>
      <rPr>
        <i/>
        <sz val="11"/>
        <color theme="1"/>
        <rFont val="Calibri"/>
        <family val="2"/>
        <scheme val="minor"/>
      </rPr>
      <t>Argia sp.  (Odonata: Coenagrionidae</t>
    </r>
    <r>
      <rPr>
        <sz val="11"/>
        <color theme="1"/>
        <rFont val="Calibri"/>
        <family val="2"/>
        <scheme val="minor"/>
      </rPr>
      <t>) EN EL ARROYO SAN MIGUEL DEL MONTE, MICHOACÁN</t>
    </r>
  </si>
  <si>
    <r>
      <t>PARASITISMO Y TASA DE CONSUMO DE</t>
    </r>
    <r>
      <rPr>
        <i/>
        <sz val="11"/>
        <color theme="1"/>
        <rFont val="Calibri"/>
        <family val="2"/>
        <scheme val="minor"/>
      </rPr>
      <t xml:space="preserve"> Tamarixia triozae</t>
    </r>
    <r>
      <rPr>
        <sz val="11"/>
        <color theme="1"/>
        <rFont val="Calibri"/>
        <family val="2"/>
        <scheme val="minor"/>
      </rPr>
      <t xml:space="preserve"> (Burks) SOBRE EL PSÍLIDO DEL TOMATE, </t>
    </r>
    <r>
      <rPr>
        <i/>
        <sz val="11"/>
        <color theme="1"/>
        <rFont val="Calibri"/>
        <family val="2"/>
        <scheme val="minor"/>
      </rPr>
      <t xml:space="preserve">Bactericera cockerelli </t>
    </r>
    <r>
      <rPr>
        <sz val="11"/>
        <color theme="1"/>
        <rFont val="Calibri"/>
        <family val="2"/>
        <scheme val="minor"/>
      </rPr>
      <t>(Sulc.)</t>
    </r>
  </si>
  <si>
    <r>
      <t>APROVECHAMIENTO DE LOS RESÍDUOS DE GUAYABA (</t>
    </r>
    <r>
      <rPr>
        <i/>
        <sz val="11"/>
        <color theme="1"/>
        <rFont val="Calibri"/>
        <family val="2"/>
        <scheme val="minor"/>
      </rPr>
      <t>Psidium guajava</t>
    </r>
    <r>
      <rPr>
        <sz val="11"/>
        <color theme="1"/>
        <rFont val="Calibri"/>
        <family val="2"/>
        <scheme val="minor"/>
      </rPr>
      <t>) PARA LA DISMINUCIÓN DE LOS NIVELES DE FLUORURO EN AGUA</t>
    </r>
  </si>
  <si>
    <r>
      <t>CAMBIO DE USO DE SUELO EN EL MUNICIPIO DE ARIO MICHOACÁN</t>
    </r>
    <r>
      <rPr>
        <b/>
        <sz val="11"/>
        <color theme="1"/>
        <rFont val="Calibri"/>
        <family val="2"/>
        <scheme val="minor"/>
      </rPr>
      <t xml:space="preserve"> (MEMORIA DE TITULACIÓN)</t>
    </r>
  </si>
  <si>
    <r>
      <t>VARIACIÓN ESTACIONAL DE HONGOS MICORRÍZICO ARBUSCULARES (HMA) ASOCIADOS AL AGAVE MEZCALERO (</t>
    </r>
    <r>
      <rPr>
        <i/>
        <sz val="11"/>
        <color theme="1"/>
        <rFont val="Calibri"/>
        <family val="2"/>
        <scheme val="minor"/>
      </rPr>
      <t>Agave cupreata</t>
    </r>
    <r>
      <rPr>
        <sz val="11"/>
        <color theme="1"/>
        <rFont val="Calibri"/>
        <family val="2"/>
        <scheme val="minor"/>
      </rPr>
      <t xml:space="preserve"> Trel &amp; Berger) EN MICHOACÁN</t>
    </r>
  </si>
  <si>
    <r>
      <t xml:space="preserve">EFECTO DEL FOTOPERÍODO DE VERANO Y TRES TEMPERATURAS EN EL CRECIMIENTO Y ÉXITO REPRODUCTIVO DE </t>
    </r>
    <r>
      <rPr>
        <i/>
        <sz val="11"/>
        <color theme="1"/>
        <rFont val="Calibri"/>
        <family val="2"/>
        <scheme val="minor"/>
      </rPr>
      <t>Skiffia multipunctata</t>
    </r>
    <r>
      <rPr>
        <sz val="11"/>
        <color theme="1"/>
        <rFont val="Calibri"/>
        <family val="2"/>
        <scheme val="minor"/>
      </rPr>
      <t xml:space="preserve"> (Pellegrin,1901)</t>
    </r>
  </si>
  <si>
    <r>
      <t xml:space="preserve">"PATRONES DE MORFOLOGÍA FOLIAR, HERBIVORÍA Y ASIMETRÍA FLUCTUANTE EN DOS COMPLEJOS HÍBRIDOS DEL GÉNERO </t>
    </r>
    <r>
      <rPr>
        <i/>
        <sz val="11"/>
        <color theme="1"/>
        <rFont val="Calibri"/>
        <family val="2"/>
        <scheme val="minor"/>
      </rPr>
      <t>Quercus</t>
    </r>
    <r>
      <rPr>
        <sz val="11"/>
        <color theme="1"/>
        <rFont val="Calibri"/>
        <family val="2"/>
        <scheme val="minor"/>
      </rPr>
      <t xml:space="preserve"> EN MÉXICO"</t>
    </r>
  </si>
  <si>
    <r>
      <t>TRANSFORMACIÓN GENÉTICA DE</t>
    </r>
    <r>
      <rPr>
        <i/>
        <sz val="11"/>
        <color theme="1"/>
        <rFont val="Calibri"/>
        <family val="2"/>
        <scheme val="minor"/>
      </rPr>
      <t xml:space="preserve"> Arabidopsis thaliana</t>
    </r>
    <r>
      <rPr>
        <sz val="11"/>
        <color theme="1"/>
        <rFont val="Calibri"/>
        <family val="2"/>
        <scheme val="minor"/>
      </rPr>
      <t xml:space="preserve"> PARA ESTUDIAR LA EXPRESIÓN CONFERIDA POR EL PROMOTOR DEL GEN At4g12640</t>
    </r>
  </si>
  <si>
    <r>
      <t xml:space="preserve">VALORACIÓN DEL ESTATUS DE </t>
    </r>
    <r>
      <rPr>
        <i/>
        <sz val="11"/>
        <color theme="1"/>
        <rFont val="Calibri"/>
        <family val="2"/>
        <scheme val="minor"/>
      </rPr>
      <t>Peltogyne mexicana</t>
    </r>
    <r>
      <rPr>
        <sz val="11"/>
        <color theme="1"/>
        <rFont val="Calibri"/>
        <family val="2"/>
        <scheme val="minor"/>
      </rPr>
      <t xml:space="preserve"> (Leguminosae) EN LA NOM-059</t>
    </r>
  </si>
  <si>
    <r>
      <t>DINÁMICA ESPACIAL DE LAS POBLACIONES DE</t>
    </r>
    <r>
      <rPr>
        <i/>
        <sz val="11"/>
        <color theme="1"/>
        <rFont val="Calibri"/>
        <family val="2"/>
        <scheme val="minor"/>
      </rPr>
      <t xml:space="preserve"> Llaveia axin axin </t>
    </r>
    <r>
      <rPr>
        <sz val="11"/>
        <color theme="1"/>
        <rFont val="Calibri"/>
        <family val="2"/>
        <scheme val="minor"/>
      </rPr>
      <t>(Hemíptera: Coccoidea: Margarodidae) EN LA REGIÓN SUROCCIDENTE DE MICHOACÁN</t>
    </r>
  </si>
  <si>
    <r>
      <t xml:space="preserve">"EFECTO DE LA FRAGMENTACIÓN EN LA GERMINACIÓN Y SOBREVIVENCIA DE PLÁNTULAS DE </t>
    </r>
    <r>
      <rPr>
        <i/>
        <sz val="11"/>
        <color theme="1"/>
        <rFont val="Calibri"/>
        <family val="2"/>
        <scheme val="minor"/>
      </rPr>
      <t>Astronium graveolens</t>
    </r>
    <r>
      <rPr>
        <sz val="11"/>
        <color theme="1"/>
        <rFont val="Calibri"/>
        <family val="2"/>
        <scheme val="minor"/>
      </rPr>
      <t xml:space="preserve"> BAJO DIFERENTES PATRONES DE COMPETENCIA"</t>
    </r>
  </si>
  <si>
    <r>
      <rPr>
        <b/>
        <sz val="11"/>
        <color theme="1"/>
        <rFont val="Calibri"/>
        <family val="2"/>
        <scheme val="minor"/>
      </rPr>
      <t>EXPERIENCIA PROFESIONAL</t>
    </r>
    <r>
      <rPr>
        <sz val="11"/>
        <color theme="1"/>
        <rFont val="Calibri"/>
        <family val="2"/>
        <scheme val="minor"/>
      </rPr>
      <t xml:space="preserve"> EN EL PROGRAMA DE EDUCACIÓN INICIAL NO ESCOLARIZADA EN MICHOACÁN.</t>
    </r>
  </si>
  <si>
    <r>
      <t xml:space="preserve">USO Y SELECCIÓN DEL MICROHÁBITAT DIURNO DE UNA POBLACIÓN DE </t>
    </r>
    <r>
      <rPr>
        <i/>
        <sz val="11"/>
        <color theme="1"/>
        <rFont val="Calibri"/>
        <family val="2"/>
        <scheme val="minor"/>
      </rPr>
      <t>Hyla arenicolor Cope</t>
    </r>
    <r>
      <rPr>
        <sz val="11"/>
        <color theme="1"/>
        <rFont val="Calibri"/>
        <family val="2"/>
        <scheme val="minor"/>
      </rPr>
      <t xml:space="preserve"> 1866 (Anura: Hylidae) EN LA CUENCA DEL RÍO CHIQUITO, MORELIA, MICHOACÁN, MÉXICO</t>
    </r>
  </si>
  <si>
    <r>
      <t>"RECUPERACIÓN DE EXPERIENCIA PROFESIONAL EN EL SUBSISTEMA DE SECUNDARIAS TÉCNICAS (TÉCNICA No. 3) EN MORELIA, MICHOACÁN"</t>
    </r>
    <r>
      <rPr>
        <b/>
        <sz val="11"/>
        <color theme="1"/>
        <rFont val="Calibri"/>
        <family val="2"/>
        <scheme val="minor"/>
      </rPr>
      <t xml:space="preserve"> (MEMORIA DE TITULACIÓN)</t>
    </r>
  </si>
  <si>
    <r>
      <t>CARACTERÍSTICAS DE CRECIMIENTO DEL CORAL HERMATÍPICO</t>
    </r>
    <r>
      <rPr>
        <i/>
        <sz val="11"/>
        <color theme="1"/>
        <rFont val="Calibri"/>
        <family val="2"/>
        <scheme val="minor"/>
      </rPr>
      <t xml:space="preserve"> Psseudodiploria strigosa</t>
    </r>
    <r>
      <rPr>
        <sz val="11"/>
        <color theme="1"/>
        <rFont val="Calibri"/>
        <family val="2"/>
        <scheme val="minor"/>
      </rPr>
      <t xml:space="preserve"> (DANA 1848) Y EL EFECTO DE LA TEMPERATURA DEL MAR SUPERFICIAL EN SU TASA DE CALCIFICACIÓN EN PUERTO MORELOS, CARIBE MEXICANO</t>
    </r>
  </si>
  <si>
    <r>
      <t xml:space="preserve">RESPUESTA DE </t>
    </r>
    <r>
      <rPr>
        <i/>
        <sz val="11"/>
        <color theme="1"/>
        <rFont val="Calibri"/>
        <family val="2"/>
        <scheme val="minor"/>
      </rPr>
      <t>Carica papaya L</t>
    </r>
    <r>
      <rPr>
        <sz val="11"/>
        <color theme="1"/>
        <rFont val="Calibri"/>
        <family val="2"/>
        <scheme val="minor"/>
      </rPr>
      <t>. A LA FERTILIZACIÓN NITROGENADA Y SU INTERACCIÓN CON HONGOS MICORRÍZICOS ARBUSCULARES EN VIVERO.</t>
    </r>
  </si>
  <si>
    <r>
      <t>"EVALUACIÓN DE DIVERSIDAD Y ESTRUCTURA GENÉTICA EN POBLACIONES SILVESTRES Y MANEJADAS DE CHENDE (</t>
    </r>
    <r>
      <rPr>
        <i/>
        <sz val="11"/>
        <color theme="1"/>
        <rFont val="Calibri"/>
        <family val="2"/>
        <scheme val="minor"/>
      </rPr>
      <t>Polaskia chende</t>
    </r>
    <r>
      <rPr>
        <sz val="11"/>
        <color theme="1"/>
        <rFont val="Calibri"/>
        <family val="2"/>
        <scheme val="minor"/>
      </rPr>
      <t>) EN EL VALLE DE TEHUACÁN-CUICATLÁN"</t>
    </r>
  </si>
  <si>
    <r>
      <t xml:space="preserve">"RESPUESTA FISIOLÓGICA DE LA FRESA </t>
    </r>
    <r>
      <rPr>
        <i/>
        <sz val="11"/>
        <color theme="1"/>
        <rFont val="Calibri"/>
        <family val="2"/>
        <scheme val="minor"/>
      </rPr>
      <t>(Fragaria x  ananassa</t>
    </r>
    <r>
      <rPr>
        <sz val="11"/>
        <color theme="1"/>
        <rFont val="Calibri"/>
        <family val="2"/>
        <scheme val="minor"/>
      </rPr>
      <t xml:space="preserve"> Duch) AL SECADO PARCIAL DE LA RAÍZ EN UN SISTEMA DE RAÍZ DIVIDIDA"</t>
    </r>
  </si>
  <si>
    <r>
      <t xml:space="preserve">"ESTUDIO TAXONÓMICO DEL ELAPHOMICES SPP. (Ascomycota, Eurotiales, Elaphomycetaceae) DE MICHOACÁN, MÉXICO."    </t>
    </r>
    <r>
      <rPr>
        <b/>
        <sz val="11"/>
        <color theme="1"/>
        <rFont val="Calibri"/>
        <family val="2"/>
        <scheme val="minor"/>
      </rPr>
      <t xml:space="preserve"> APROVECHAMIENTO Y FORMACIÓN</t>
    </r>
  </si>
  <si>
    <r>
      <t xml:space="preserve">CONECTIVIDAD GENÉTICA DE </t>
    </r>
    <r>
      <rPr>
        <i/>
        <sz val="11"/>
        <color theme="1"/>
        <rFont val="Calibri"/>
        <family val="2"/>
        <scheme val="minor"/>
      </rPr>
      <t>Stegastes acapulcoensis</t>
    </r>
    <r>
      <rPr>
        <sz val="11"/>
        <color theme="1"/>
        <rFont val="Calibri"/>
        <family val="2"/>
        <scheme val="minor"/>
      </rPr>
      <t xml:space="preserve"> (POMACENTRIDAE), EN EL PACÍFICO MEXICANO</t>
    </r>
  </si>
  <si>
    <r>
      <t xml:space="preserve">EXPERIENCIA PROFESIONAL EN ACUICULTURA Y PESCA (COMPESCA) EN MICHOACÁN                                                             </t>
    </r>
    <r>
      <rPr>
        <b/>
        <sz val="11"/>
        <color theme="1"/>
        <rFont val="Calibri"/>
        <family val="2"/>
        <scheme val="minor"/>
      </rPr>
      <t>EXPERIENCIA PROFESIONAL.</t>
    </r>
  </si>
  <si>
    <r>
      <t xml:space="preserve">FILOGENIA PRELIMINAR DE </t>
    </r>
    <r>
      <rPr>
        <i/>
        <sz val="11"/>
        <color theme="1"/>
        <rFont val="Calibri"/>
        <family val="2"/>
        <scheme val="minor"/>
      </rPr>
      <t>SALVIA</t>
    </r>
    <r>
      <rPr>
        <sz val="11"/>
        <color theme="1"/>
        <rFont val="Calibri"/>
        <family val="2"/>
        <scheme val="minor"/>
      </rPr>
      <t xml:space="preserve"> SUBGÉNERO </t>
    </r>
    <r>
      <rPr>
        <i/>
        <sz val="11"/>
        <color theme="1"/>
        <rFont val="Calibri"/>
        <family val="2"/>
        <scheme val="minor"/>
      </rPr>
      <t>CALOSPHACE (LAMIACEAE) CON ÉNFASIS EN GRUPOS MEXICANOS</t>
    </r>
  </si>
  <si>
    <r>
      <t xml:space="preserve">ANÁLISIS DE DISPERSIÓN DE SEMILLAS DE </t>
    </r>
    <r>
      <rPr>
        <i/>
        <sz val="11"/>
        <color theme="1"/>
        <rFont val="Calibri"/>
        <family val="2"/>
        <scheme val="minor"/>
      </rPr>
      <t xml:space="preserve">Quercus castanea </t>
    </r>
    <r>
      <rPr>
        <sz val="11"/>
        <color theme="1"/>
        <rFont val="Calibri"/>
        <family val="2"/>
        <scheme val="minor"/>
      </rPr>
      <t>NEÉ EN LA CUANCA DE CUITZEO, MEDIANTE ANÁLISIS DE PATERNIDAD.</t>
    </r>
  </si>
  <si>
    <r>
      <t>MICROPROPAGACIÓN DE MUICLE (</t>
    </r>
    <r>
      <rPr>
        <i/>
        <sz val="11"/>
        <color theme="1"/>
        <rFont val="Calibri"/>
        <family val="2"/>
        <scheme val="minor"/>
      </rPr>
      <t>Justicia spicigera Schlecht. Et Schltdl.: Acanthacea</t>
    </r>
    <r>
      <rPr>
        <sz val="11"/>
        <color theme="1"/>
        <rFont val="Calibri"/>
        <family val="2"/>
        <scheme val="minor"/>
      </rPr>
      <t>e) POR CULTIVO DE YEMAS APICALES Y AXILARES</t>
    </r>
  </si>
  <si>
    <r>
      <t xml:space="preserve">"CONTRIBUCIÓN DE MI EXPERIENCIA EN LA AGRICULTURA RURAL EN EL INTERIOR DEL ESTADO DE  MICHOACÁN" </t>
    </r>
    <r>
      <rPr>
        <b/>
        <sz val="11"/>
        <color theme="1"/>
        <rFont val="Calibri"/>
        <family val="2"/>
        <scheme val="minor"/>
      </rPr>
      <t>(EXPERIENCIA PROFESIONAL)</t>
    </r>
  </si>
  <si>
    <r>
      <t>HÁBITOS ALIMENTARIOS DE LA ESPECIE INTRODUCIDA</t>
    </r>
    <r>
      <rPr>
        <i/>
        <sz val="11"/>
        <color theme="1"/>
        <rFont val="Calibri"/>
        <family val="2"/>
        <scheme val="minor"/>
      </rPr>
      <t xml:space="preserve"> Pterois volitans </t>
    </r>
    <r>
      <rPr>
        <sz val="11"/>
        <color theme="1"/>
        <rFont val="Calibri"/>
        <family val="2"/>
        <scheme val="minor"/>
      </rPr>
      <t>(Linnaeus, 1758) EN SITIOS DE GRAN BAHÍA PRÍNCIPE Y AKUMAL, ZONA CENTRO DEL CARIBE MEXICANO.</t>
    </r>
  </si>
  <si>
    <r>
      <t xml:space="preserve">DIETA DE LA SALAMANDRA </t>
    </r>
    <r>
      <rPr>
        <i/>
        <sz val="11"/>
        <color theme="1"/>
        <rFont val="Calibri"/>
        <family val="2"/>
        <scheme val="minor"/>
      </rPr>
      <t>Ambystoma amblycephalum</t>
    </r>
    <r>
      <rPr>
        <sz val="11"/>
        <color theme="1"/>
        <rFont val="Calibri"/>
        <family val="2"/>
        <scheme val="minor"/>
      </rPr>
      <t xml:space="preserve"> (TAYLOR, 1940)</t>
    </r>
  </si>
  <si>
    <r>
      <t xml:space="preserve">LA OBRA DE DARWIN </t>
    </r>
    <r>
      <rPr>
        <b/>
        <sz val="11"/>
        <color theme="1"/>
        <rFont val="Calibri"/>
        <family val="2"/>
        <scheme val="minor"/>
      </rPr>
      <t>(MEMORIA DE TITULACIÓN)</t>
    </r>
  </si>
  <si>
    <r>
      <t>OBTENCIÓN DE BIOL. USANDO ESTIÉRCOL DE VACA Y CERDO Y SU EVALUACIÓN COMO ENRAIZADOR Y MEJORADOR EN LA PRODUCCIÓN DE JITOMATE</t>
    </r>
    <r>
      <rPr>
        <i/>
        <sz val="11"/>
        <color theme="1"/>
        <rFont val="Calibri"/>
        <family val="2"/>
        <scheme val="minor"/>
      </rPr>
      <t xml:space="preserve"> (Solanum lycopersicum. L.)</t>
    </r>
  </si>
  <si>
    <r>
      <t xml:space="preserve">EFECTO DEL SPINOSAD, EN INTERACCIÓN CON UN NUCLEOPOLIEDROVIRUS, SOBRE LA MORTALIDAD LARVARIA Y EL PORCENTAJE DEL CONSUMO DE </t>
    </r>
    <r>
      <rPr>
        <i/>
        <sz val="11"/>
        <color theme="1"/>
        <rFont val="Calibri"/>
        <family val="2"/>
        <scheme val="minor"/>
      </rPr>
      <t>Spodoptera frugiperda</t>
    </r>
    <r>
      <rPr>
        <sz val="11"/>
        <color theme="1"/>
        <rFont val="Calibri"/>
        <family val="2"/>
        <scheme val="minor"/>
      </rPr>
      <t xml:space="preserve"> (J. E. SMITH) EN MAÍZ.</t>
    </r>
  </si>
  <si>
    <r>
      <t xml:space="preserve">"ESTIMACIÓN DEL EFECTO DEL ACEITE DE AGUACATE EN LA FUNCIÓN MITOCONDRIAL DE CÉLULAS DE </t>
    </r>
    <r>
      <rPr>
        <i/>
        <sz val="11"/>
        <color theme="1"/>
        <rFont val="Calibri"/>
        <family val="2"/>
        <scheme val="minor"/>
      </rPr>
      <t>Saccharomyces cerevisiae</t>
    </r>
    <r>
      <rPr>
        <sz val="11"/>
        <color theme="1"/>
        <rFont val="Calibri"/>
        <family val="2"/>
        <scheme val="minor"/>
      </rPr>
      <t xml:space="preserve"> EXPUESTAS A ESTRÉS OXIDATIVO".</t>
    </r>
  </si>
  <si>
    <r>
      <t xml:space="preserve">"MORFOLOGÍA FLORAL Y PATRONES DE POLINIZACIÓN DEL MUÉRDAGO </t>
    </r>
    <r>
      <rPr>
        <i/>
        <sz val="11"/>
        <color theme="1"/>
        <rFont val="Calibri"/>
        <family val="2"/>
        <scheme val="minor"/>
      </rPr>
      <t>Psittacanthus calyculatus</t>
    </r>
    <r>
      <rPr>
        <sz val="11"/>
        <color theme="1"/>
        <rFont val="Calibri"/>
        <family val="2"/>
        <scheme val="minor"/>
      </rPr>
      <t xml:space="preserve">  EN UN GRADIENTE DE HUMEDAD EN LA CUENCA DE CUITZEO".</t>
    </r>
  </si>
  <si>
    <r>
      <t xml:space="preserve">EFECTO DEL ACEITE DE AGUACATE EN MITOCONDRIAS DE </t>
    </r>
    <r>
      <rPr>
        <i/>
        <sz val="11"/>
        <color theme="1"/>
        <rFont val="Calibri"/>
        <family val="2"/>
        <scheme val="minor"/>
      </rPr>
      <t>Saccharomyces cerevisiae</t>
    </r>
    <r>
      <rPr>
        <sz val="11"/>
        <color theme="1"/>
        <rFont val="Calibri"/>
        <family val="2"/>
        <scheme val="minor"/>
      </rPr>
      <t xml:space="preserve"> COMO POSIBLE AGENTE PROTECTOR CONTRA EL ESTRÉS  OXIDATIVO INDUCIDO POR Fe2+.</t>
    </r>
  </si>
  <si>
    <r>
      <t xml:space="preserve">"CAMBIO DE COLOR EN FLORES, PRODUCCIÓN DE NÉCTAR Y VISITANTES FLORALES DE </t>
    </r>
    <r>
      <rPr>
        <i/>
        <sz val="11"/>
        <color theme="1"/>
        <rFont val="Calibri"/>
        <family val="2"/>
        <scheme val="minor"/>
      </rPr>
      <t>Fuchsia thymifolia</t>
    </r>
    <r>
      <rPr>
        <sz val="11"/>
        <color theme="1"/>
        <rFont val="Calibri"/>
        <family val="2"/>
        <scheme val="minor"/>
      </rPr>
      <t xml:space="preserve"> H.B.K. (ONAGRACEAE) UNA ESPECIE SUBDIOICA"</t>
    </r>
  </si>
  <si>
    <r>
      <t xml:space="preserve">COMPARACIÓN MORFOLÓGICA DE HÍBRIDOS NATURALES PUTATIVOS Y SUS POSIBLES ESPECIES PARENTALES DEL GÉNERO </t>
    </r>
    <r>
      <rPr>
        <i/>
        <sz val="11"/>
        <color theme="1"/>
        <rFont val="Calibri"/>
        <family val="2"/>
        <scheme val="minor"/>
      </rPr>
      <t>Salvia.</t>
    </r>
  </si>
  <si>
    <r>
      <t xml:space="preserve">PROPORCIONES SEXUALES Y DIMORFISMO SEXUAL EN POBLACIONES NATURALES DE </t>
    </r>
    <r>
      <rPr>
        <i/>
        <sz val="11"/>
        <color theme="1"/>
        <rFont val="Calibri"/>
        <family val="2"/>
        <scheme val="minor"/>
      </rPr>
      <t>Fuchsia parviflora,</t>
    </r>
    <r>
      <rPr>
        <sz val="11"/>
        <color theme="1"/>
        <rFont val="Calibri"/>
        <family val="2"/>
        <scheme val="minor"/>
      </rPr>
      <t xml:space="preserve"> UNA ESPECIE DIOICA.</t>
    </r>
  </si>
  <si>
    <r>
      <t xml:space="preserve">"IDENTIFICACIÓN DE DOS LEPIDÓPTEROS BARRENADORES DE TALLOS DE ZARZAMORA </t>
    </r>
    <r>
      <rPr>
        <i/>
        <sz val="11"/>
        <color theme="1"/>
        <rFont val="Calibri"/>
        <family val="2"/>
        <scheme val="minor"/>
      </rPr>
      <t xml:space="preserve">(Rubus sp) </t>
    </r>
    <r>
      <rPr>
        <sz val="11"/>
        <color theme="1"/>
        <rFont val="Calibri"/>
        <family val="2"/>
        <scheme val="minor"/>
      </rPr>
      <t>Y PARASITOIDES ASOCIADOS A UNO DE ELLOS"</t>
    </r>
  </si>
  <si>
    <r>
      <t xml:space="preserve">CARACTERIZACIÓN DEL GEN DE LA ACC OXIDASA DE AGUACATE NATIVO MEXICANO </t>
    </r>
    <r>
      <rPr>
        <i/>
        <sz val="11"/>
        <color theme="1"/>
        <rFont val="Calibri"/>
        <family val="2"/>
        <scheme val="minor"/>
      </rPr>
      <t>(Persea americana var. Drymifolia)</t>
    </r>
  </si>
  <si>
    <r>
      <t xml:space="preserve">CUANTIFICACIÓN Y COMPARACIÓN DE POBLACIONES BACTERIANAS EN LA RIZÓSFERA DE AGUACATE </t>
    </r>
    <r>
      <rPr>
        <i/>
        <sz val="11"/>
        <color theme="1"/>
        <rFont val="Calibri"/>
        <family val="2"/>
        <scheme val="minor"/>
      </rPr>
      <t xml:space="preserve">(Persea americana </t>
    </r>
    <r>
      <rPr>
        <sz val="11"/>
        <color theme="1"/>
        <rFont val="Calibri"/>
        <family val="2"/>
        <scheme val="minor"/>
      </rPr>
      <t>MILL), EN HUERTAS DE MANEJO CONVENCIONAL Y MANEJO ORGÁNICO.</t>
    </r>
  </si>
  <si>
    <r>
      <t>DETERMINACIÓN DE LA VARIACIÓN Y PARÁMETROS GENÉTICOS DE</t>
    </r>
    <r>
      <rPr>
        <i/>
        <sz val="11"/>
        <color theme="1"/>
        <rFont val="Calibri"/>
        <family val="2"/>
        <scheme val="minor"/>
      </rPr>
      <t xml:space="preserve"> Pinus  pseudostrobus</t>
    </r>
    <r>
      <rPr>
        <sz val="11"/>
        <color theme="1"/>
        <rFont val="Calibri"/>
        <family val="2"/>
        <scheme val="minor"/>
      </rPr>
      <t xml:space="preserve"> Lindl. EN VIVERO Y CAMPO</t>
    </r>
  </si>
  <si>
    <r>
      <t>HÁBITAT Y ACTIVIDAD REPRODUCTIVA DE UNA POBLACIÓN DE GUACAMAYA VERDE (</t>
    </r>
    <r>
      <rPr>
        <i/>
        <sz val="11"/>
        <color theme="1"/>
        <rFont val="Calibri"/>
        <family val="2"/>
        <scheme val="minor"/>
      </rPr>
      <t>Ara militaris</t>
    </r>
    <r>
      <rPr>
        <sz val="11"/>
        <color theme="1"/>
        <rFont val="Calibri"/>
        <family val="2"/>
        <scheme val="minor"/>
      </rPr>
      <t>) EN BAHÍA DE BANDERAS, JALISCO.</t>
    </r>
  </si>
  <si>
    <r>
      <t xml:space="preserve">PERFIL LEUCOCITARIO Y CARGA PARASITARIA DEL AJOLOTE DE MONTAÑA </t>
    </r>
    <r>
      <rPr>
        <i/>
        <sz val="11"/>
        <color theme="1"/>
        <rFont val="Calibri"/>
        <family val="2"/>
        <scheme val="minor"/>
      </rPr>
      <t>(Ambystoma ordinarium)</t>
    </r>
    <r>
      <rPr>
        <sz val="11"/>
        <color theme="1"/>
        <rFont val="Calibri"/>
        <family val="2"/>
        <scheme val="minor"/>
      </rPr>
      <t xml:space="preserve"> COMO INDICADORES DE LA PERTURBACIÓN DEL HÁBITAT.</t>
    </r>
  </si>
  <si>
    <r>
      <t xml:space="preserve">LAS MOSCAS DE LA FRUTA DEL GÉNERO </t>
    </r>
    <r>
      <rPr>
        <i/>
        <sz val="11"/>
        <color theme="1"/>
        <rFont val="Calibri"/>
        <family val="2"/>
        <scheme val="minor"/>
      </rPr>
      <t>ANASTREPHA SCHINER</t>
    </r>
    <r>
      <rPr>
        <sz val="11"/>
        <color theme="1"/>
        <rFont val="Calibri"/>
        <family val="2"/>
        <scheme val="minor"/>
      </rPr>
      <t xml:space="preserve"> Y SU RELACIÓN CON PARASITOIDES EN LA LOCALIDAD "HOYO DEL AIRE", TARETÁN, MICHOACÁN.</t>
    </r>
  </si>
  <si>
    <r>
      <t xml:space="preserve">VARIACIÓN EN EL NÚMERO DE DONADORES DE POLE EN PROGENIES DE ENCINOS DEL  COMPLEJO </t>
    </r>
    <r>
      <rPr>
        <i/>
        <sz val="11"/>
        <color theme="1"/>
        <rFont val="Calibri"/>
        <family val="2"/>
        <scheme val="minor"/>
      </rPr>
      <t>Quercus affinis-Q</t>
    </r>
    <r>
      <rPr>
        <sz val="11"/>
        <color theme="1"/>
        <rFont val="Calibri"/>
        <family val="2"/>
        <scheme val="minor"/>
      </rPr>
      <t xml:space="preserve">. </t>
    </r>
    <r>
      <rPr>
        <i/>
        <sz val="11"/>
        <color theme="1"/>
        <rFont val="Calibri"/>
        <family val="2"/>
        <scheme val="minor"/>
      </rPr>
      <t xml:space="preserve">Laurina </t>
    </r>
    <r>
      <rPr>
        <sz val="11"/>
        <color theme="1"/>
        <rFont val="Calibri"/>
        <family val="2"/>
        <scheme val="minor"/>
      </rPr>
      <t>A LO LARGO DE UN GRADIENTE ALTITUDINAL.</t>
    </r>
  </si>
  <si>
    <r>
      <t xml:space="preserve">VARIACIÓN GENETICA DE </t>
    </r>
    <r>
      <rPr>
        <i/>
        <sz val="11"/>
        <color theme="1"/>
        <rFont val="Calibri"/>
        <family val="2"/>
        <scheme val="minor"/>
      </rPr>
      <t>Dendroctonus mexicanus Hopkins</t>
    </r>
    <r>
      <rPr>
        <sz val="11"/>
        <color theme="1"/>
        <rFont val="Calibri"/>
        <family val="2"/>
        <scheme val="minor"/>
      </rPr>
      <t xml:space="preserve"> EN MÉXICO.</t>
    </r>
  </si>
  <si>
    <r>
      <t xml:space="preserve">DETERMINACIÓN DE LA CAPACIDAD ANTIOXIDANTE EN </t>
    </r>
    <r>
      <rPr>
        <i/>
        <sz val="11"/>
        <color theme="1"/>
        <rFont val="Calibri"/>
        <family val="2"/>
        <scheme val="minor"/>
      </rPr>
      <t>Callistemon citrinus, Hibiscus rosa-sinensis y Plumbago auriculata.</t>
    </r>
  </si>
  <si>
    <r>
      <t xml:space="preserve">DESEMPEÑO DE </t>
    </r>
    <r>
      <rPr>
        <i/>
        <sz val="11"/>
        <color theme="1"/>
        <rFont val="Calibri"/>
        <family val="2"/>
        <scheme val="minor"/>
      </rPr>
      <t>Shoenoplectus americanus</t>
    </r>
    <r>
      <rPr>
        <sz val="11"/>
        <color theme="1"/>
        <rFont val="Calibri"/>
        <family val="2"/>
        <scheme val="minor"/>
      </rPr>
      <t xml:space="preserve"> FERTILIZADO CON CENIZAS DE PLANTAS DE </t>
    </r>
    <r>
      <rPr>
        <i/>
        <sz val="11"/>
        <color theme="1"/>
        <rFont val="Calibri"/>
        <family val="2"/>
        <scheme val="minor"/>
      </rPr>
      <t xml:space="preserve">Typia dominguensis y Shoenoplectus americanus </t>
    </r>
    <r>
      <rPr>
        <sz val="11"/>
        <color theme="1"/>
        <rFont val="Calibri"/>
        <family val="2"/>
        <scheme val="minor"/>
      </rPr>
      <t>QUE CRECIERON CON DISTINTOS NIVELES DE NITRÓGENO.</t>
    </r>
  </si>
  <si>
    <r>
      <t xml:space="preserve">"DESARROLLO DE LA </t>
    </r>
    <r>
      <rPr>
        <b/>
        <sz val="11"/>
        <color theme="1"/>
        <rFont val="Calibri"/>
        <family val="2"/>
        <scheme val="minor"/>
      </rPr>
      <t>EXPERIENCIA PROFESIONAL</t>
    </r>
    <r>
      <rPr>
        <sz val="11"/>
        <color theme="1"/>
        <rFont val="Calibri"/>
        <family val="2"/>
        <scheme val="minor"/>
      </rPr>
      <t xml:space="preserve"> DOCENTE EN EL COLEGIO DE ESTUDIOS CIENTÍFICOS Y TECNOLÓGICOS DEL ESTADO DE MICHOACÁN CECYTEM No. 06 CHURUMUCO."</t>
    </r>
  </si>
  <si>
    <r>
      <t xml:space="preserve">"COMPOSICIÓN DE AMINOÁCIDOS DURANTE LA ONTOGENIA TEMPRANA DEL PEZ BLANCO, </t>
    </r>
    <r>
      <rPr>
        <i/>
        <sz val="11"/>
        <color theme="1"/>
        <rFont val="Calibri"/>
        <family val="2"/>
        <scheme val="minor"/>
      </rPr>
      <t>Chirostoma estor</t>
    </r>
    <r>
      <rPr>
        <sz val="11"/>
        <color theme="1"/>
        <rFont val="Calibri"/>
        <family val="2"/>
        <scheme val="minor"/>
      </rPr>
      <t>; PREDICCIÓN DE LOS REQUERIMIENTOS DE AMINOÁCIDOS ESENCIALES".</t>
    </r>
  </si>
  <si>
    <r>
      <t xml:space="preserve">EVALUACIÓN DE LA CALIDAD ESPERMÁTICA DE REPRODUCTORES CULTIVADOS DE PEZ BLANCO DE CHAPALA </t>
    </r>
    <r>
      <rPr>
        <i/>
        <sz val="11"/>
        <color theme="1"/>
        <rFont val="Calibri"/>
        <family val="2"/>
        <scheme val="minor"/>
      </rPr>
      <t>Chirostoma promelas</t>
    </r>
    <r>
      <rPr>
        <sz val="11"/>
        <color theme="1"/>
        <rFont val="Calibri"/>
        <family val="2"/>
        <scheme val="minor"/>
      </rPr>
      <t xml:space="preserve"> (Jordán y Snyder, 1900)</t>
    </r>
  </si>
  <si>
    <r>
      <t>ESTUDIOS DE CALIDAD DEL AGUA EN SEIS PRESAS DE DOS REGIONES HIDROLÓGICAS; RH-18 BALSAS Y RH-12 LERMA-CHAPALA EN EL ESTADO DE MICHOACÁN</t>
    </r>
    <r>
      <rPr>
        <b/>
        <sz val="11"/>
        <color theme="1"/>
        <rFont val="Calibri"/>
        <family val="2"/>
        <scheme val="minor"/>
      </rPr>
      <t xml:space="preserve"> (MEMORIA DE TITULACIÓN)</t>
    </r>
  </si>
  <si>
    <r>
      <t>EFECTO DE LA DENSIDAD DE ÁRBOLES CIRCUNDANTES EN EL PORCENTAJE DE SEMILLAS LLENAS EN</t>
    </r>
    <r>
      <rPr>
        <i/>
        <sz val="11"/>
        <color theme="1"/>
        <rFont val="Calibri"/>
        <family val="2"/>
        <scheme val="minor"/>
      </rPr>
      <t xml:space="preserve"> Pinus leiophylla Schl. Et Cham.</t>
    </r>
    <r>
      <rPr>
        <sz val="11"/>
        <color theme="1"/>
        <rFont val="Calibri"/>
        <family val="2"/>
        <scheme val="minor"/>
      </rPr>
      <t xml:space="preserve"> EN EL NORTE DE LA SUBCUENCA DEL LAGO DE PÁTZCUARO, MICH.</t>
    </r>
  </si>
  <si>
    <r>
      <t xml:space="preserve">ESTUDIO DE LAS PROPIEDADES ANTIMICROBIANA, CITOTÓXICA Y ANTIOXIDANTE DE LAS RAÍCES DE </t>
    </r>
    <r>
      <rPr>
        <i/>
        <sz val="11"/>
        <color theme="1"/>
        <rFont val="Calibri"/>
        <family val="2"/>
        <scheme val="minor"/>
      </rPr>
      <t>Plumbago auriculata.</t>
    </r>
  </si>
  <si>
    <r>
      <t xml:space="preserve">"RECUPERACIÓN </t>
    </r>
    <r>
      <rPr>
        <b/>
        <sz val="11"/>
        <color theme="1"/>
        <rFont val="Calibri"/>
        <family val="2"/>
        <scheme val="minor"/>
      </rPr>
      <t>EXPERIENCIA PROFESIONAL</t>
    </r>
    <r>
      <rPr>
        <sz val="11"/>
        <color theme="1"/>
        <rFont val="Calibri"/>
        <family val="2"/>
        <scheme val="minor"/>
      </rPr>
      <t xml:space="preserve"> DEL BIÓLOGO EN LA DOCENCIA DE LAS CIENCIAS EXPERIMENTALES EN EL NIVEL BÁSICO Y MEDIO SUPERIOR".</t>
    </r>
  </si>
  <si>
    <r>
      <t>AVALUACIÓN VISUAL DE LA CONDICIÓN CORPORAL DEL TURSIÓN</t>
    </r>
    <r>
      <rPr>
        <i/>
        <sz val="11"/>
        <color theme="1"/>
        <rFont val="Calibri"/>
        <family val="2"/>
        <scheme val="minor"/>
      </rPr>
      <t xml:space="preserve"> (Tursiops truncatus: Montagü</t>
    </r>
    <r>
      <rPr>
        <sz val="11"/>
        <color theme="1"/>
        <rFont val="Calibri"/>
        <family val="2"/>
        <scheme val="minor"/>
      </rPr>
      <t>, 1821) MEDIANTE FOTO-IDENTIFICACIÓN.</t>
    </r>
  </si>
  <si>
    <r>
      <t xml:space="preserve"> EFECTOS DEL RÉGIMEN DE MANEJO GANADERO EN LA MAGNITUD DE LA FUNCIÓN DE REMOCIÓN  DE ESTIÉRCOL Y EN LA ESTRUCTURA FUNCIONAL DE ESCARABAJOS (</t>
    </r>
    <r>
      <rPr>
        <i/>
        <sz val="11"/>
        <color theme="1"/>
        <rFont val="Calibri"/>
        <family val="2"/>
        <scheme val="minor"/>
      </rPr>
      <t>Coleoptera: Scarabaeinae</t>
    </r>
    <r>
      <rPr>
        <sz val="11"/>
        <color theme="1"/>
        <rFont val="Calibri"/>
        <family val="2"/>
        <scheme val="minor"/>
      </rPr>
      <t>) EN UN PAISAJE DE BOSQUE TROPICAL SECO EN JALISCO.</t>
    </r>
  </si>
  <si>
    <r>
      <t>"EFECTO DE LA INUNDACIÓN EN LA GERMINACIÓN DE</t>
    </r>
    <r>
      <rPr>
        <i/>
        <sz val="11"/>
        <color theme="1"/>
        <rFont val="Calibri"/>
        <family val="2"/>
        <scheme val="minor"/>
      </rPr>
      <t xml:space="preserve"> TYPHA DOMINGENSIS</t>
    </r>
    <r>
      <rPr>
        <sz val="11"/>
        <color theme="1"/>
        <rFont val="Calibri"/>
        <family val="2"/>
        <scheme val="minor"/>
      </rPr>
      <t>".</t>
    </r>
  </si>
  <si>
    <r>
      <t xml:space="preserve">"COMPORTAMIENTO DEL MURCIÉLAGO </t>
    </r>
    <r>
      <rPr>
        <i/>
        <sz val="11"/>
        <color theme="1"/>
        <rFont val="Calibri"/>
        <family val="2"/>
        <scheme val="minor"/>
      </rPr>
      <t>GLOSSOPHAGA SORICINA</t>
    </r>
    <r>
      <rPr>
        <sz val="11"/>
        <color theme="1"/>
        <rFont val="Calibri"/>
        <family val="2"/>
        <scheme val="minor"/>
      </rPr>
      <t xml:space="preserve"> EN UN AMBIENTE DE COMPETENCIA INTRAESPECÍFICA".</t>
    </r>
  </si>
  <si>
    <r>
      <t xml:space="preserve">"ADAPTACIONES MORFOFISIOLÓGICAS DEL MICELIO EXTRARADICAL DE </t>
    </r>
    <r>
      <rPr>
        <i/>
        <sz val="11"/>
        <color theme="1"/>
        <rFont val="Calibri"/>
        <family val="2"/>
        <scheme val="minor"/>
      </rPr>
      <t>RHIZOPHAGUS INTRARADICES</t>
    </r>
    <r>
      <rPr>
        <sz val="11"/>
        <color theme="1"/>
        <rFont val="Calibri"/>
        <family val="2"/>
        <scheme val="minor"/>
      </rPr>
      <t xml:space="preserve"> A CONDICIONES CONTRASTANTES DE HUMEDAD DEL SUELO".</t>
    </r>
  </si>
  <si>
    <r>
      <t xml:space="preserve">"GERMINACIÓN ASIMBIÓTICA, VIABILIDAD DE SEMILLAS Y DESARROLLO EN PLÁNTULAS DE </t>
    </r>
    <r>
      <rPr>
        <i/>
        <sz val="11"/>
        <color theme="1"/>
        <rFont val="Calibri"/>
        <family val="2"/>
        <scheme val="minor"/>
      </rPr>
      <t>Laelia spp</t>
    </r>
    <r>
      <rPr>
        <sz val="11"/>
        <color theme="1"/>
        <rFont val="Calibri"/>
        <family val="2"/>
        <scheme val="minor"/>
      </rPr>
      <t>. (ORCHIDACEAE) ALMACENADAS PARA SU CONSERVACIÓN".</t>
    </r>
  </si>
  <si>
    <r>
      <t xml:space="preserve">MÉTODOS DE RESTAURACIÓN DE SUELOS CONTAMINADOS.                                </t>
    </r>
    <r>
      <rPr>
        <b/>
        <sz val="11"/>
        <color theme="1"/>
        <rFont val="Calibri"/>
        <family val="2"/>
        <scheme val="minor"/>
      </rPr>
      <t>MEMORIA DE TITULACIÓN</t>
    </r>
  </si>
  <si>
    <r>
      <t xml:space="preserve">CONTRIBUCIÓN AL CONOCIMIENTO DE LA BIOLOGÍA REPRODUCTIVA Y ESTRUCTURA SOCIAL DE LA MATRACA ENCINERA </t>
    </r>
    <r>
      <rPr>
        <i/>
        <sz val="11"/>
        <color theme="1"/>
        <rFont val="Calibri"/>
        <family val="2"/>
        <scheme val="minor"/>
      </rPr>
      <t>(Campylorhynchus gularis</t>
    </r>
    <r>
      <rPr>
        <sz val="11"/>
        <color theme="1"/>
        <rFont val="Calibri"/>
        <family val="2"/>
        <scheme val="minor"/>
      </rPr>
      <t>) EN EL ÁREA NATURAL PROTEGIDA "CERRO PUNHUATO", MORELIA, MICHOACÁN, MÉXICO.</t>
    </r>
  </si>
  <si>
    <r>
      <t xml:space="preserve">VARIACIÓN DE CALIDAD DE SEMILLA ENTRE PROCEDENCIAS DE </t>
    </r>
    <r>
      <rPr>
        <i/>
        <sz val="11"/>
        <color theme="1"/>
        <rFont val="Calibri"/>
        <family val="2"/>
        <scheme val="minor"/>
      </rPr>
      <t xml:space="preserve">Abies religiosa </t>
    </r>
    <r>
      <rPr>
        <sz val="11"/>
        <color theme="1"/>
        <rFont val="Calibri"/>
        <family val="2"/>
        <scheme val="minor"/>
      </rPr>
      <t>(H.B.K.) Schl.</t>
    </r>
    <r>
      <rPr>
        <i/>
        <sz val="11"/>
        <color theme="1"/>
        <rFont val="Calibri"/>
        <family val="2"/>
        <scheme val="minor"/>
      </rPr>
      <t xml:space="preserve"> et</t>
    </r>
    <r>
      <rPr>
        <sz val="11"/>
        <color theme="1"/>
        <rFont val="Calibri"/>
        <family val="2"/>
        <scheme val="minor"/>
      </rPr>
      <t xml:space="preserve"> Cham. COLECTADAS A LO LARGO DE UN GRADIENTE ALTITUDINAL.</t>
    </r>
  </si>
  <si>
    <r>
      <t xml:space="preserve">"VARIACIÓN ESTACIONAL EN EL CONSUMO DE MAMÍFEROS POR LECHUZA DE CAMPANARIO </t>
    </r>
    <r>
      <rPr>
        <i/>
        <sz val="11"/>
        <color theme="1"/>
        <rFont val="Calibri"/>
        <family val="2"/>
        <scheme val="minor"/>
      </rPr>
      <t>(Tyto alba)</t>
    </r>
    <r>
      <rPr>
        <sz val="11"/>
        <color theme="1"/>
        <rFont val="Calibri"/>
        <family val="2"/>
        <scheme val="minor"/>
      </rPr>
      <t xml:space="preserve"> EN HUANDACAREO MICHOACÁN".</t>
    </r>
  </si>
  <si>
    <r>
      <t xml:space="preserve">"CENTRO DE ORIGEN Y ESTRUCTURA GÉNETICA DE </t>
    </r>
    <r>
      <rPr>
        <i/>
        <sz val="11"/>
        <color theme="1"/>
        <rFont val="Calibri"/>
        <family val="2"/>
        <scheme val="minor"/>
      </rPr>
      <t>Cucurbita argyrosperma subsp</t>
    </r>
    <r>
      <rPr>
        <sz val="11"/>
        <color theme="1"/>
        <rFont val="Calibri"/>
        <family val="2"/>
        <scheme val="minor"/>
      </rPr>
      <t>. Sororia (Cucurbitaceae)".</t>
    </r>
  </si>
  <si>
    <r>
      <t xml:space="preserve">SECUENCIACIÓN Y ANÁLISIS DEL GENOMA MITOCONDRIAL DE LA SUBESPECIE DE VENADO COLA BLANCA </t>
    </r>
    <r>
      <rPr>
        <i/>
        <sz val="11"/>
        <color theme="1"/>
        <rFont val="Calibri"/>
        <family val="2"/>
        <scheme val="minor"/>
      </rPr>
      <t>(Odocoileus virginianus acapulcensis)</t>
    </r>
    <r>
      <rPr>
        <sz val="11"/>
        <color theme="1"/>
        <rFont val="Calibri"/>
        <family val="2"/>
        <scheme val="minor"/>
      </rPr>
      <t>.</t>
    </r>
  </si>
  <si>
    <r>
      <t xml:space="preserve">CARACTERIZACIÓN DEL GEN DE SNAKINA DE AGUACATE NATIVO MEXICANO </t>
    </r>
    <r>
      <rPr>
        <i/>
        <sz val="11"/>
        <color theme="1"/>
        <rFont val="Calibri"/>
        <family val="2"/>
        <scheme val="minor"/>
      </rPr>
      <t>(Persea americana var. drymifolia).</t>
    </r>
  </si>
  <si>
    <r>
      <t>MODULACIÓN DE LA EXPRESIÓN DE LOS GENES</t>
    </r>
    <r>
      <rPr>
        <i/>
        <sz val="11"/>
        <color theme="1"/>
        <rFont val="Calibri"/>
        <family val="2"/>
        <scheme val="minor"/>
      </rPr>
      <t xml:space="preserve"> FRO </t>
    </r>
    <r>
      <rPr>
        <sz val="11"/>
        <color theme="1"/>
        <rFont val="Calibri"/>
        <family val="2"/>
        <scheme val="minor"/>
      </rPr>
      <t xml:space="preserve">DE </t>
    </r>
    <r>
      <rPr>
        <i/>
        <sz val="11"/>
        <color theme="1"/>
        <rFont val="Calibri"/>
        <family val="2"/>
        <scheme val="minor"/>
      </rPr>
      <t>Medicago truncatula</t>
    </r>
    <r>
      <rPr>
        <sz val="11"/>
        <color theme="1"/>
        <rFont val="Calibri"/>
        <family val="2"/>
        <scheme val="minor"/>
      </rPr>
      <t xml:space="preserve"> POR </t>
    </r>
    <r>
      <rPr>
        <i/>
        <sz val="11"/>
        <color theme="1"/>
        <rFont val="Calibri"/>
        <family val="2"/>
        <scheme val="minor"/>
      </rPr>
      <t>Arthrobacter agilis</t>
    </r>
    <r>
      <rPr>
        <sz val="11"/>
        <color theme="1"/>
        <rFont val="Calibri"/>
        <family val="2"/>
        <scheme val="minor"/>
      </rPr>
      <t xml:space="preserve"> UMCV2 A TRAVÉS DE LA EMISIÓN DEL COMPUESTO DIMETILHEXADECILAMINA.</t>
    </r>
  </si>
  <si>
    <r>
      <t>DESARROLLO DE</t>
    </r>
    <r>
      <rPr>
        <i/>
        <sz val="11"/>
        <color theme="1"/>
        <rFont val="Calibri"/>
        <family val="2"/>
        <scheme val="minor"/>
      </rPr>
      <t xml:space="preserve"> Coryphantha elephantidens (Lemaire) Lemaire y Stenocereus chrysocarpus,</t>
    </r>
    <r>
      <rPr>
        <sz val="11"/>
        <color theme="1"/>
        <rFont val="Calibri"/>
        <family val="2"/>
        <scheme val="minor"/>
      </rPr>
      <t xml:space="preserve"> SÁNCHEZ MEJORADA (CACTACEAE), EN DIFERENTES SUSTRATOS BAJO CONDICIONES DE INVERNADERO. </t>
    </r>
  </si>
  <si>
    <r>
      <t xml:space="preserve">"CARACTERIZACIÓN DE LOS GRANEROS DEL CARPINTERO BELLOTERO </t>
    </r>
    <r>
      <rPr>
        <i/>
        <sz val="11"/>
        <color theme="1"/>
        <rFont val="Calibri"/>
        <family val="2"/>
        <scheme val="minor"/>
      </rPr>
      <t>(Melanerpes formicivorus)</t>
    </r>
    <r>
      <rPr>
        <sz val="11"/>
        <color theme="1"/>
        <rFont val="Calibri"/>
        <family val="2"/>
        <scheme val="minor"/>
      </rPr>
      <t xml:space="preserve"> EN HÁBITATS CON DIFERENTE TIPO DE PERTURBACIÓN".</t>
    </r>
  </si>
  <si>
    <r>
      <t>ESPECIES DE MOSCAS DE LA FRUTA DEL GÉNERO</t>
    </r>
    <r>
      <rPr>
        <i/>
        <sz val="11"/>
        <color theme="1"/>
        <rFont val="Calibri"/>
        <family val="2"/>
        <scheme val="minor"/>
      </rPr>
      <t xml:space="preserve"> Anastrepha Schiner</t>
    </r>
    <r>
      <rPr>
        <sz val="11"/>
        <color theme="1"/>
        <rFont val="Calibri"/>
        <family val="2"/>
        <scheme val="minor"/>
      </rPr>
      <t xml:space="preserve"> CAPTURADAS EN DOS ZONAS MARGINALES DEL ESTADO DE MICHOACÁN, UNA ZONA CON LIBERACIÓN DEL PARASITOIDE </t>
    </r>
    <r>
      <rPr>
        <i/>
        <sz val="11"/>
        <color theme="1"/>
        <rFont val="Calibri"/>
        <family val="2"/>
        <scheme val="minor"/>
      </rPr>
      <t>Diachasmimorpha longicaudata Ashmead.</t>
    </r>
  </si>
  <si>
    <r>
      <t xml:space="preserve">EFECTOS DE LA SUPLEMENTACIÓN CON TAURINA EN LA DIETA SOBRE EL CRECIMIENTO Y SUPERVIVENCIA DE JUVENILES DE PEZ BLANCO DE PÁTZCUARO </t>
    </r>
    <r>
      <rPr>
        <i/>
        <sz val="11"/>
        <color theme="1"/>
        <rFont val="Calibri"/>
        <family val="2"/>
        <scheme val="minor"/>
      </rPr>
      <t>(Chirostoma estor, Jordan 1879)</t>
    </r>
  </si>
  <si>
    <r>
      <t xml:space="preserve">DETERMINAR LAS CONDICIONES ÓPTIMAS DE SUTUREJA MACROSTEMA (BENTH) BRIN. (NURITE) PARA EL MANEJO EN INVERNADERO </t>
    </r>
    <r>
      <rPr>
        <b/>
        <sz val="11"/>
        <color theme="1"/>
        <rFont val="Calibri"/>
        <family val="2"/>
        <scheme val="minor"/>
      </rPr>
      <t>(MEMORIA DE TITULACIÓN)</t>
    </r>
  </si>
  <si>
    <r>
      <t xml:space="preserve">EVALUACIÓN DE LA DIVERSIDAD GENÉTICA DE Lepidochelys olivacea EN LA COLONIA DE ANIDACIÓN IXTAPILLA, MICHOACÁN.    </t>
    </r>
    <r>
      <rPr>
        <b/>
        <sz val="11"/>
        <color theme="1"/>
        <rFont val="Calibri"/>
        <family val="2"/>
        <scheme val="minor"/>
      </rPr>
      <t xml:space="preserve"> APROVECHAMIENTO</t>
    </r>
  </si>
  <si>
    <r>
      <t xml:space="preserve">"DESARROLLO DE LA EXPERIENCIA PROFESIONAL EN EL COLEGIO DE ESTUDIOS CIENTÍFICOS Y TECNOLÓGICOS DEL ESTADO DE MICHOACÁN CECYTEM CEMSAD" </t>
    </r>
    <r>
      <rPr>
        <b/>
        <sz val="11"/>
        <color theme="1"/>
        <rFont val="Calibri"/>
        <family val="2"/>
        <scheme val="minor"/>
      </rPr>
      <t>(EXPERIENCIA PROFESIONAL)</t>
    </r>
  </si>
  <si>
    <r>
      <t xml:space="preserve">ESTIMADORES DE CONDICIÓN CORPORAL QUE DETERMINAN LAS ESTRATEGIAS DE APAREAMIENTO EN </t>
    </r>
    <r>
      <rPr>
        <i/>
        <sz val="11"/>
        <color theme="1"/>
        <rFont val="Calibri"/>
        <family val="2"/>
        <scheme val="minor"/>
      </rPr>
      <t>Hetaerina vulnerata</t>
    </r>
    <r>
      <rPr>
        <sz val="11"/>
        <color theme="1"/>
        <rFont val="Calibri"/>
        <family val="2"/>
        <scheme val="minor"/>
      </rPr>
      <t>(Odonata: calopterygidae)</t>
    </r>
  </si>
  <si>
    <r>
      <t xml:space="preserve">DESARROLLO DE LA EXPERIENCIA PROFESIONAL DOCENTE EN EL COLEGIO PASCAL A. C. EN AGUASCALIENTES, AGS.       </t>
    </r>
    <r>
      <rPr>
        <b/>
        <sz val="11"/>
        <color theme="1"/>
        <rFont val="Calibri"/>
        <family val="2"/>
        <scheme val="minor"/>
      </rPr>
      <t>EXPERIENCIA PROFESIONAL</t>
    </r>
  </si>
  <si>
    <r>
      <t xml:space="preserve">APUNTES PARA UN PLAN DE ESTUDIOS DE LICENCIATURA EN GASTRONOMÍA CON ENFOQUE BIOLÓGICO                        </t>
    </r>
    <r>
      <rPr>
        <b/>
        <sz val="11"/>
        <color theme="1"/>
        <rFont val="Calibri"/>
        <family val="2"/>
        <scheme val="minor"/>
      </rPr>
      <t xml:space="preserve"> MEMORIA DE TITULACIÓN</t>
    </r>
  </si>
  <si>
    <r>
      <t xml:space="preserve">DESARROLLO DE LA EXPERIENCIA PROFESIONAL DOCENTE EN EL COLEGIO DE ESTUDIOS CIENTÍFICOS Y TECNOLÓGICOS DEL ESTADO DE MICHOACÁN CECYTEM #17 CIUDAD HIDALGO.                         </t>
    </r>
    <r>
      <rPr>
        <b/>
        <sz val="11"/>
        <color theme="1"/>
        <rFont val="Calibri"/>
        <family val="2"/>
        <scheme val="minor"/>
      </rPr>
      <t xml:space="preserve"> EXPERIENCIA PROFESIONAL</t>
    </r>
  </si>
  <si>
    <r>
      <t>BIONOMIA DEL DESCORTEZADOR DEL CEDRO</t>
    </r>
    <r>
      <rPr>
        <i/>
        <sz val="11"/>
        <color theme="1"/>
        <rFont val="Calibri"/>
        <family val="2"/>
        <scheme val="minor"/>
      </rPr>
      <t xml:space="preserve"> Phloeosinus tacubayae Hopkins</t>
    </r>
    <r>
      <rPr>
        <sz val="11"/>
        <color theme="1"/>
        <rFont val="Calibri"/>
        <family val="2"/>
        <scheme val="minor"/>
      </rPr>
      <t xml:space="preserve"> EN EL ÁREA DE CONSERVACIÓN Y RESTAURACIÓN ECOLÓGICA PARQUE FRANCISCO ZARCO</t>
    </r>
  </si>
  <si>
    <r>
      <t xml:space="preserve">PERSPECTIVA HISTÓRICA DEL CENTRO DE PRODUCCIÓN, CAPACITACIÓN E INVESTIGACIÓN PESQUERA "EL INFIERNILLO". </t>
    </r>
    <r>
      <rPr>
        <b/>
        <sz val="11"/>
        <color theme="1"/>
        <rFont val="Calibri"/>
        <family val="2"/>
        <scheme val="minor"/>
      </rPr>
      <t>( SEMINARIO DE TITULACIÓN)</t>
    </r>
  </si>
  <si>
    <r>
      <t xml:space="preserve">ESTABLECIMIENTO DE LAS CONDICIONES DE GERMINACIÓN Y PROPAGACIÓN </t>
    </r>
    <r>
      <rPr>
        <i/>
        <sz val="11"/>
        <color theme="1"/>
        <rFont val="Calibri"/>
        <family val="2"/>
        <scheme val="minor"/>
      </rPr>
      <t xml:space="preserve">IN VITRO </t>
    </r>
    <r>
      <rPr>
        <sz val="11"/>
        <color theme="1"/>
        <rFont val="Calibri"/>
        <family val="2"/>
        <scheme val="minor"/>
      </rPr>
      <t xml:space="preserve">DE </t>
    </r>
    <r>
      <rPr>
        <i/>
        <sz val="11"/>
        <color theme="1"/>
        <rFont val="Calibri"/>
        <family val="2"/>
        <scheme val="minor"/>
      </rPr>
      <t>Erycina hyalinobulbon</t>
    </r>
    <r>
      <rPr>
        <sz val="11"/>
        <color theme="1"/>
        <rFont val="Calibri"/>
        <family val="2"/>
        <scheme val="minor"/>
      </rPr>
      <t xml:space="preserve"> (ORCHIDACEAE)</t>
    </r>
  </si>
  <si>
    <r>
      <t xml:space="preserve">CARGA PARASITARIA Y PERFIL LEUCOCITARIO DE </t>
    </r>
    <r>
      <rPr>
        <i/>
        <sz val="11"/>
        <color theme="1"/>
        <rFont val="Calibri"/>
        <family val="2"/>
        <scheme val="minor"/>
      </rPr>
      <t>Sceloporus torquatus</t>
    </r>
    <r>
      <rPr>
        <sz val="11"/>
        <color theme="1"/>
        <rFont val="Calibri"/>
        <family val="2"/>
        <scheme val="minor"/>
      </rPr>
      <t xml:space="preserve"> (SQUAMATA: PHRYNOSOMATIDAE) DE MORELIA, MICHOACÁN.</t>
    </r>
  </si>
  <si>
    <r>
      <t xml:space="preserve">PATRONES DE ACTIVIDAD DE LOS MAMPIFEROS DEL SOTOBOSQUE ASOCIADOS A LA FRUCTIFICACIÓN DEL ÁRBOL </t>
    </r>
    <r>
      <rPr>
        <i/>
        <sz val="11"/>
        <color theme="1"/>
        <rFont val="Calibri"/>
        <family val="2"/>
        <scheme val="minor"/>
      </rPr>
      <t>Licania platypus</t>
    </r>
  </si>
  <si>
    <r>
      <t xml:space="preserve">EVALUACIÓN DE IMIDACLOPRID PARA CONTROL DE TRIPS EN AGUACATE 'HASS' </t>
    </r>
    <r>
      <rPr>
        <i/>
        <sz val="11"/>
        <color theme="1"/>
        <rFont val="Calibri"/>
        <family val="2"/>
        <scheme val="minor"/>
      </rPr>
      <t xml:space="preserve">Persea americana </t>
    </r>
    <r>
      <rPr>
        <sz val="11"/>
        <color theme="1"/>
        <rFont val="Calibri"/>
        <family val="2"/>
        <scheme val="minor"/>
      </rPr>
      <t>MILLER Y DETERMINACIÓN DE RESIDUOS INSECTICIDAS EN FRUTOS.</t>
    </r>
  </si>
  <si>
    <r>
      <t xml:space="preserve">REPRODUCCIÓN Y DESARROLLO DE POBLACIONES DE CAMPO DEL GUSANO COGOLLERO, </t>
    </r>
    <r>
      <rPr>
        <i/>
        <sz val="11"/>
        <color theme="1"/>
        <rFont val="Calibri"/>
        <family val="2"/>
        <scheme val="minor"/>
      </rPr>
      <t>Spodoptera frugiperda</t>
    </r>
    <r>
      <rPr>
        <sz val="11"/>
        <color theme="1"/>
        <rFont val="Calibri"/>
        <family val="2"/>
        <scheme val="minor"/>
      </rPr>
      <t xml:space="preserve"> J. E. SMITH (LEPIDOPTERA: NOCTUIDAE), COLECTADAS EN CULTIVOS DE MAIZ.</t>
    </r>
  </si>
  <si>
    <r>
      <t xml:space="preserve">EFECTO TÓXICO LETAL 50 Y CAMBIOS EN LA CONDUCTA POR LA EXPOSICIÓN A LOS NITRATOS EN CRÍAS DE </t>
    </r>
    <r>
      <rPr>
        <i/>
        <sz val="11"/>
        <color theme="1"/>
        <rFont val="Calibri"/>
        <family val="2"/>
        <scheme val="minor"/>
      </rPr>
      <t>Skiffia multipunctata</t>
    </r>
  </si>
  <si>
    <r>
      <t xml:space="preserve">MEMORIA DE EXPERIENCIA PROFESIONAL COMO ORIENTACIÓN EN EL SECTOR SOCIAL EN EL ORDENAMIENTO PESQUERO, ACUÍCOLA Y PROGRAMA DE PROTECCIÓN Y CONSERVACIÓN DE LA TORTUGA MARINA EN LA COMISIÓN DE PESCA DEL ESTADO DE MICHOACÁN.     </t>
    </r>
    <r>
      <rPr>
        <b/>
        <sz val="11"/>
        <color theme="1"/>
        <rFont val="Calibri"/>
        <family val="2"/>
        <scheme val="minor"/>
      </rPr>
      <t>EXPERIENCIA PROFESIONA</t>
    </r>
    <r>
      <rPr>
        <sz val="11"/>
        <color theme="1"/>
        <rFont val="Calibri"/>
        <family val="2"/>
        <scheme val="minor"/>
      </rPr>
      <t>L</t>
    </r>
  </si>
  <si>
    <r>
      <t xml:space="preserve">ACTIVIDADES DE PROTECCIÓN Y GESTIÓN AMBIENTAL EN EL CAMPO GEOTÉRMICO LOS AZUFRES, MICHOACÁN, MÉXICO.  </t>
    </r>
    <r>
      <rPr>
        <b/>
        <sz val="11"/>
        <color theme="1"/>
        <rFont val="Calibri"/>
        <family val="2"/>
        <scheme val="minor"/>
      </rPr>
      <t>EXPERIENCIA PROFESIONAL</t>
    </r>
  </si>
  <si>
    <r>
      <t xml:space="preserve">LA PRÁCTICA PROFESIONAL DEL BIÓLOGO EN EL LABORATORIO DE USOS MÚLTIPLES DEL COLEGIO DE BACHILLERES PLANTEL LA HUACANA 2000-2008 Y EN EL PLANTEL JIQUILPAN 2009-2014.     </t>
    </r>
    <r>
      <rPr>
        <b/>
        <sz val="11"/>
        <color theme="1"/>
        <rFont val="Calibri"/>
        <family val="2"/>
        <scheme val="minor"/>
      </rPr>
      <t xml:space="preserve"> EXPERIENCIA PROFESIONAL</t>
    </r>
  </si>
  <si>
    <r>
      <t xml:space="preserve">PRODUCCIÓN DE HONGO SETA (Pleurotus) COMO UNA ALTERNATIVA NUTRICIONAL PARA LAS LOCALIDADES DE LA BRIGADA DE SALUD 14 ATÉCUARO DEL PROGRAMA IMMS PROSPERA MICHOACÁN.    </t>
    </r>
    <r>
      <rPr>
        <b/>
        <sz val="11"/>
        <color theme="1"/>
        <rFont val="Calibri"/>
        <family val="2"/>
        <scheme val="minor"/>
      </rPr>
      <t>MEMORIA DE TITULACIÓN.</t>
    </r>
  </si>
  <si>
    <r>
      <t xml:space="preserve">BACULOVIRUS: USO Y POTENCIALIDAD DE PRODUCCIÓN COMO BIOINSECTICIDA AGRÍCOLA.               </t>
    </r>
    <r>
      <rPr>
        <b/>
        <sz val="11"/>
        <color theme="1"/>
        <rFont val="Calibri"/>
        <family val="2"/>
        <scheme val="minor"/>
      </rPr>
      <t>MEMORIA DE TITULACIÓN</t>
    </r>
  </si>
  <si>
    <r>
      <t xml:space="preserve">DESARROLLO DE LA </t>
    </r>
    <r>
      <rPr>
        <b/>
        <sz val="11"/>
        <color theme="1"/>
        <rFont val="Calibri"/>
        <family val="2"/>
        <scheme val="minor"/>
      </rPr>
      <t>EXPERIENCIA PROFESIONAL</t>
    </r>
    <r>
      <rPr>
        <sz val="11"/>
        <color theme="1"/>
        <rFont val="Calibri"/>
        <family val="2"/>
        <scheme val="minor"/>
      </rPr>
      <t xml:space="preserve"> EN EL ÁREA DE PROTECCIÓN AMBIENTAL DE LA COMISIÓN FEDERAL DE ELECTRICIDAD.</t>
    </r>
  </si>
  <si>
    <r>
      <t xml:space="preserve">MEMORIA DE </t>
    </r>
    <r>
      <rPr>
        <b/>
        <sz val="11"/>
        <color theme="1"/>
        <rFont val="Calibri"/>
        <family val="2"/>
        <scheme val="minor"/>
      </rPr>
      <t>EXPERIENCIA PROFESIONAL</t>
    </r>
    <r>
      <rPr>
        <sz val="11"/>
        <color theme="1"/>
        <rFont val="Calibri"/>
        <family val="2"/>
        <scheme val="minor"/>
      </rPr>
      <t xml:space="preserve"> COMO LABORATORISTA DOCENTE EN EL COLEGIO DE BACHILLERES DEL ESTADO DE MICHOACÁN, PLANTEL SANTA CLARA DEL COBRE.</t>
    </r>
  </si>
  <si>
    <r>
      <t xml:space="preserve">CARTA DE USO DE SUELO Y VEGETACIÓN ESCALA 1:250,000 DEL INEGI.                       </t>
    </r>
    <r>
      <rPr>
        <b/>
        <sz val="11"/>
        <color theme="1"/>
        <rFont val="Calibri"/>
        <family val="2"/>
        <scheme val="minor"/>
      </rPr>
      <t>EXPERIENCIA PROFESIONAL</t>
    </r>
  </si>
  <si>
    <r>
      <t xml:space="preserve">PATRONES DE DEPREDACIÓN DE BELLOTAS EN ESPECIES DEL GÉNERO Quercus (FAGACEAE)  A LO LARGO DE UN GRADIENTE ALTITUDINAL EN EL VOLCÁN DE TEQUILA, JALISCO.      </t>
    </r>
    <r>
      <rPr>
        <b/>
        <sz val="11"/>
        <color theme="1"/>
        <rFont val="Calibri"/>
        <family val="2"/>
        <scheme val="minor"/>
      </rPr>
      <t xml:space="preserve"> APROVECHAMIENTO Y FORMACIÓN EN INVESTIGACIÓN</t>
    </r>
  </si>
  <si>
    <r>
      <t xml:space="preserve">IMPORTANCIA DE LA COMPOSTA EN LA AGRICULTURA.         </t>
    </r>
    <r>
      <rPr>
        <b/>
        <sz val="11"/>
        <color theme="1"/>
        <rFont val="Calibri"/>
        <family val="2"/>
        <scheme val="minor"/>
      </rPr>
      <t>MEMORIA DE TITULACIÓN.</t>
    </r>
  </si>
  <si>
    <r>
      <t xml:space="preserve">ACTIVIDADES DE GESTIÓN AMBIENTAL REALIZADAS EN EL CAMPO GEOTÉRMICO, LOS AZUFRES, MICHOACÁN, MÉXICO 1991-2016. </t>
    </r>
    <r>
      <rPr>
        <b/>
        <sz val="11"/>
        <color theme="1"/>
        <rFont val="Calibri"/>
        <family val="2"/>
        <scheme val="minor"/>
      </rPr>
      <t>(EXPERIENCIA PROFESIONAL)</t>
    </r>
  </si>
  <si>
    <r>
      <t>COEVOLUCIÓN ENTRE BURSERAS Y COLEÓPTEROS.    A</t>
    </r>
    <r>
      <rPr>
        <b/>
        <sz val="11"/>
        <color theme="1"/>
        <rFont val="Calibri"/>
        <family val="2"/>
        <scheme val="minor"/>
      </rPr>
      <t>PROVECHAMIENTO Y FORMACIÓN EN INVESTIGACIÓN.</t>
    </r>
  </si>
  <si>
    <r>
      <t xml:space="preserve">ESPECIES DE PINOPHYTAS DEL ESTADO DE MICHOACÁN QUE PUEDEN ESTABLECERSE EN EL JARDÍN BOTÁNICO NICOLAITA "MELCHOR OCAMPO"   </t>
    </r>
    <r>
      <rPr>
        <b/>
        <sz val="11"/>
        <color theme="1"/>
        <rFont val="Calibri"/>
        <family val="2"/>
        <scheme val="minor"/>
      </rPr>
      <t>MEMORIA DE TITULACIÓN.</t>
    </r>
  </si>
  <si>
    <r>
      <rPr>
        <b/>
        <sz val="11"/>
        <color theme="1"/>
        <rFont val="Calibri"/>
        <family val="2"/>
        <scheme val="minor"/>
      </rPr>
      <t>EXPERIENCIA PROFESIONAL</t>
    </r>
    <r>
      <rPr>
        <sz val="11"/>
        <color theme="1"/>
        <rFont val="Calibri"/>
        <family val="2"/>
        <scheme val="minor"/>
      </rPr>
      <t xml:space="preserve"> EN EL SUBSISTEMA DE TELESECUNDARIAS, ESCUELA REVOLUCIÓN, SAN AGUSTÍN DEL MAIZ, MPIO. DE COPÁNDARO DE GALEANA, MICH.</t>
    </r>
  </si>
  <si>
    <r>
      <rPr>
        <b/>
        <sz val="11"/>
        <color theme="1"/>
        <rFont val="Calibri"/>
        <family val="2"/>
        <scheme val="minor"/>
      </rPr>
      <t>MEMORIA DE EXPERIENCIA PROFESIONAL</t>
    </r>
    <r>
      <rPr>
        <sz val="11"/>
        <color theme="1"/>
        <rFont val="Calibri"/>
        <family val="2"/>
        <scheme val="minor"/>
      </rPr>
      <t xml:space="preserve"> EN REFORESTACIONES DE LA COMISIÓN FORESTAL DEL ESTADO DE MICHOACÁN. MÉXICO.</t>
    </r>
  </si>
  <si>
    <r>
      <t xml:space="preserve">ANÁLISIS Y DISTRIBUCIÓN DE DIECISEIS FAMILIAS DE MONOCOTILEDÓNEAS MICHOACANAS: HERBARIO EBUM, FACULTAD DE BIOLOGÍA, UNIVERSIDAD MICHOACANA DE SAN NICOLÁS DE HIDALGO. </t>
    </r>
    <r>
      <rPr>
        <b/>
        <sz val="11"/>
        <color theme="1"/>
        <rFont val="Calibri"/>
        <family val="2"/>
        <scheme val="minor"/>
      </rPr>
      <t>MEMORI A DE TITULACIÓN</t>
    </r>
  </si>
  <si>
    <r>
      <t xml:space="preserve">INCIDENCIA DE CUADROS PATOLÓGICOS ASOCIADOS AL GÉNERO MICROCYSTIS EN EL LAGO DE ZIRAHUÉN.                                   </t>
    </r>
    <r>
      <rPr>
        <b/>
        <sz val="11"/>
        <color theme="1"/>
        <rFont val="Calibri"/>
        <family val="2"/>
        <scheme val="minor"/>
      </rPr>
      <t>APROVECHAMIENTO</t>
    </r>
  </si>
  <si>
    <r>
      <t xml:space="preserve">ESTRATEGIAS DE EDUCACIÓN AMBIENTAL EN LAS ESCUELAS PRIMARIAS DE SANTA MARÍA DE GUIDO EN MORELIA, MICHOACÁN. </t>
    </r>
    <r>
      <rPr>
        <b/>
        <sz val="11"/>
        <color theme="1"/>
        <rFont val="Calibri"/>
        <family val="2"/>
        <scheme val="minor"/>
      </rPr>
      <t>MEMORIA DE TITULACIÓN</t>
    </r>
  </si>
  <si>
    <r>
      <t xml:space="preserve">ESTRATEGIA EN EDUCACIÓN AMBIENTAL PARA NIÑOS Y JÓVENES EN ESTADO VULNERABLE DE CHUPIO, TENENCIA DEL MUNICIPIO DE TACÁMBARO, MICHOACÁN, MÉXICO.                                      </t>
    </r>
    <r>
      <rPr>
        <b/>
        <sz val="11"/>
        <color theme="1"/>
        <rFont val="Calibri"/>
        <family val="2"/>
        <scheme val="minor"/>
      </rPr>
      <t xml:space="preserve"> MEMORIA DE TITULACIÓN</t>
    </r>
  </si>
  <si>
    <r>
      <t xml:space="preserve">ESTUDIO DE SEGUIMIENTO DE EGRESADOS TITULADOS DE LA FACULTAD DE BIOLOGÍA DE LA UNIVERSIDAD MICHOACANA DE SAN NICOLÁS DE HIDALGO EN EL PERIODO DE 2008-2016.                                            </t>
    </r>
    <r>
      <rPr>
        <b/>
        <sz val="11"/>
        <color theme="1"/>
        <rFont val="Calibri"/>
        <family val="2"/>
        <scheme val="minor"/>
      </rPr>
      <t xml:space="preserve">  MEMORIA DE TITULACIÓN</t>
    </r>
  </si>
  <si>
    <r>
      <t xml:space="preserve">COMPENDIO DE ESTUDIOS MASTOFAUNÍSTICOS EN EL ESTADO DE MICHOACÁN </t>
    </r>
    <r>
      <rPr>
        <b/>
        <sz val="11"/>
        <color theme="1"/>
        <rFont val="Calibri"/>
        <family val="2"/>
        <scheme val="minor"/>
      </rPr>
      <t>MEMORIA DE TITULACIÓN</t>
    </r>
  </si>
  <si>
    <r>
      <rPr>
        <b/>
        <sz val="11"/>
        <color theme="1"/>
        <rFont val="Calibri"/>
        <family val="2"/>
        <scheme val="minor"/>
      </rPr>
      <t>EXPERIENCIA PROFESIONAL</t>
    </r>
    <r>
      <rPr>
        <sz val="11"/>
        <color theme="1"/>
        <rFont val="Calibri"/>
        <family val="2"/>
        <scheme val="minor"/>
      </rPr>
      <t xml:space="preserve"> EN COLECCIÓN FAUNÍSTICA DE AVES DE EL "PARQUE ZOOLÓGICO BENITO JUÁREZ"</t>
    </r>
  </si>
  <si>
    <r>
      <t xml:space="preserve">VARIACIÓN INTERESPECÍFICA DE LA COMPOSICIÓN BIOQUÍMICA Y BROMATOLÓGICA EN MACROALGAS DEL PACÍFICO ORIENTAL TROPICAL EN MICHOACÁN, MÉXICO. </t>
    </r>
    <r>
      <rPr>
        <b/>
        <sz val="11"/>
        <color theme="1"/>
        <rFont val="Calibri"/>
        <family val="2"/>
        <scheme val="minor"/>
      </rPr>
      <t>ARTÍCULO DE INVESTIGACIÓN</t>
    </r>
  </si>
  <si>
    <r>
      <t xml:space="preserve">PEZ LEÓN: INVASOR AL DESCUBIERTO </t>
    </r>
    <r>
      <rPr>
        <b/>
        <sz val="11"/>
        <color theme="1"/>
        <rFont val="Calibri"/>
        <family val="2"/>
        <scheme val="minor"/>
      </rPr>
      <t xml:space="preserve">    APROVECHAMIENTO Y FORMACIÓN EN INVESTIGACIÓN.</t>
    </r>
  </si>
  <si>
    <r>
      <t xml:space="preserve">ESTUDIOS DE IMPACTO AMBIENTAL EN MICHOACÁN, MÉXICO: ESTRUCTURA Y FUNCIONALIDAD.                                                     </t>
    </r>
    <r>
      <rPr>
        <b/>
        <sz val="11"/>
        <color theme="1"/>
        <rFont val="Calibri"/>
        <family val="2"/>
        <scheme val="minor"/>
      </rPr>
      <t xml:space="preserve"> MEMORIA DE TITULACIÓN</t>
    </r>
  </si>
  <si>
    <r>
      <t xml:space="preserve">REVISIÓN DE LA BASE DE DATOS DEL CATÁLOGO DE TESIS (NIVEL LICENCIATURA) DE LA FACULTAD DE BIOLOGÍA.     </t>
    </r>
    <r>
      <rPr>
        <b/>
        <sz val="11"/>
        <color theme="1"/>
        <rFont val="Calibri"/>
        <family val="2"/>
        <scheme val="minor"/>
      </rPr>
      <t>MEMORIA DE TITULACIÓN</t>
    </r>
  </si>
  <si>
    <r>
      <t xml:space="preserve">EXPERIENCIA PROFESIONAL EN EL ÁREA DE LABORATORIO DE ANÁLISIS CLÍNICOS.                                                                  </t>
    </r>
    <r>
      <rPr>
        <b/>
        <sz val="11"/>
        <color theme="1"/>
        <rFont val="Calibri"/>
        <family val="2"/>
        <scheme val="minor"/>
      </rPr>
      <t>EXPERIENCIA PROFESIONAL</t>
    </r>
  </si>
  <si>
    <r>
      <t xml:space="preserve">ESTUDIO TAXONÓMICO DEL GÉNERO </t>
    </r>
    <r>
      <rPr>
        <i/>
        <sz val="11"/>
        <color theme="1"/>
        <rFont val="Calibri"/>
        <family val="2"/>
        <scheme val="minor"/>
      </rPr>
      <t xml:space="preserve">HELVELLA </t>
    </r>
    <r>
      <rPr>
        <sz val="11"/>
        <color theme="1"/>
        <rFont val="Calibri"/>
        <family val="2"/>
        <scheme val="minor"/>
      </rPr>
      <t xml:space="preserve">(HELVELLACEAE, PEZIZALES: ASCOMYCOTA) EN LA ESTACIÓN BIOLÓGICA VASCO DE QUIROGA, UMSNH.      </t>
    </r>
    <r>
      <rPr>
        <b/>
        <sz val="11"/>
        <color theme="1"/>
        <rFont val="Calibri"/>
        <family val="2"/>
        <scheme val="minor"/>
      </rPr>
      <t>ARTÍCULO.</t>
    </r>
  </si>
  <si>
    <r>
      <t xml:space="preserve">ENTRENADORA DE MAMIFEROS MARINOS. </t>
    </r>
    <r>
      <rPr>
        <b/>
        <sz val="11"/>
        <color theme="1"/>
        <rFont val="Calibri"/>
        <family val="2"/>
        <scheme val="minor"/>
      </rPr>
      <t xml:space="preserve"> EXPERIENCIA PROFESIONAL</t>
    </r>
  </si>
  <si>
    <r>
      <t xml:space="preserve">VERTIEMTES DE LA EDUCACIÖN AMBIENTAL EN LA FACULTAD DE BIOLOGIA DE LA U.M.S.N.H.  </t>
    </r>
    <r>
      <rPr>
        <b/>
        <sz val="11"/>
        <color theme="1"/>
        <rFont val="Calibri"/>
        <family val="2"/>
        <scheme val="minor"/>
      </rPr>
      <t>MEMORIA DE TITULACIÒN</t>
    </r>
    <r>
      <rPr>
        <sz val="11"/>
        <color theme="1"/>
        <rFont val="Calibri"/>
        <family val="2"/>
        <scheme val="minor"/>
      </rPr>
      <t>.</t>
    </r>
  </si>
  <si>
    <r>
      <t xml:space="preserve">EXPERIENCIA PROFECIONAL EN LA ESCUELA SECUNDARIA TÈCNICA N°49 SAN JOSE LAGUNILLAS DEL MUNICIPIO DE DOLORES HIDALGO GUANAJUATO. </t>
    </r>
    <r>
      <rPr>
        <b/>
        <sz val="11"/>
        <color theme="1"/>
        <rFont val="Calibri"/>
        <family val="2"/>
        <scheme val="minor"/>
      </rPr>
      <t>EXPERIENCIA PROFECIONAL.</t>
    </r>
  </si>
  <si>
    <r>
      <t xml:space="preserve">RECONOCIMIENTO VOCAL DE LINAJES DIVERGENTES DE </t>
    </r>
    <r>
      <rPr>
        <i/>
        <sz val="11"/>
        <color theme="1"/>
        <rFont val="Calibri"/>
        <family val="2"/>
        <scheme val="minor"/>
      </rPr>
      <t>CAMPYLOPTERUS CURVIPENNIS</t>
    </r>
    <r>
      <rPr>
        <sz val="11"/>
        <color theme="1"/>
        <rFont val="Calibri"/>
        <family val="2"/>
        <scheme val="minor"/>
      </rPr>
      <t>(AVES: TROCHILIDAE) : IMPORTANCIA DEL CANTO COMO MECANISMO DE AISLAMIENTO REPRODUCTIVO.</t>
    </r>
  </si>
  <si>
    <r>
      <t xml:space="preserve">DISEÑO E IMPLEMENTACIÒN DE TÈCNICAS EN INVERNADERO PARA ELABORACIÒN INTENSIVA DE TRASPLANTES DE HORTALIZAS PARA SU PROPAGACIÒN. </t>
    </r>
    <r>
      <rPr>
        <b/>
        <sz val="11"/>
        <color theme="1"/>
        <rFont val="Calibri"/>
        <family val="2"/>
        <scheme val="minor"/>
      </rPr>
      <t xml:space="preserve">EXPERIENCIA PROFESIONAL. </t>
    </r>
  </si>
  <si>
    <r>
      <t xml:space="preserve">LA SEPARACIÒN MATERNAL EN CONBINACIÒN CON EL AISLAMIENTO SOCIAL CAUSA HIPERFAGÌA Y OBESIDAD EN RATAS CON DIETA ALTA EN FRUCTOSA. </t>
    </r>
    <r>
      <rPr>
        <b/>
        <sz val="11"/>
        <color theme="1"/>
        <rFont val="Calibri"/>
        <family val="2"/>
        <scheme val="minor"/>
      </rPr>
      <t>APROVECHAMIENTO</t>
    </r>
  </si>
  <si>
    <r>
      <t xml:space="preserve">ASPECTOS REPRODUCTIVOS EN </t>
    </r>
    <r>
      <rPr>
        <i/>
        <sz val="11"/>
        <color theme="1"/>
        <rFont val="Calibri"/>
        <family val="2"/>
        <scheme val="minor"/>
      </rPr>
      <t xml:space="preserve">SKIFFIA MULTIPUNCTATA </t>
    </r>
    <r>
      <rPr>
        <sz val="11"/>
        <color theme="1"/>
        <rFont val="Calibri"/>
        <family val="2"/>
        <scheme val="minor"/>
      </rPr>
      <t>Y</t>
    </r>
    <r>
      <rPr>
        <i/>
        <sz val="11"/>
        <color theme="1"/>
        <rFont val="Calibri"/>
        <family val="2"/>
        <scheme val="minor"/>
      </rPr>
      <t xml:space="preserve"> CHAPALICHTHYS ENCAUSTUS (GOODEINAE) </t>
    </r>
    <r>
      <rPr>
        <sz val="11"/>
        <color theme="1"/>
        <rFont val="Calibri"/>
        <family val="2"/>
        <scheme val="minor"/>
      </rPr>
      <t>EN EL MANANTIAL LA LUZ, JACONÀ, MICHOACÀN.</t>
    </r>
  </si>
  <si>
    <r>
      <t xml:space="preserve">USO DE FRUTOS SILVESTRES PARA EL MANTENIMIENTO EN CAUTIVERIO DE </t>
    </r>
    <r>
      <rPr>
        <i/>
        <sz val="11"/>
        <color theme="1"/>
        <rFont val="Calibri"/>
        <family val="2"/>
        <scheme val="minor"/>
      </rPr>
      <t xml:space="preserve">MYADESTES SPP. </t>
    </r>
    <r>
      <rPr>
        <sz val="11"/>
        <color theme="1"/>
        <rFont val="Calibri"/>
        <family val="2"/>
        <scheme val="minor"/>
      </rPr>
      <t xml:space="preserve">EN DOS LOCALIDADES DE LA SIERRA MADRE ORIENTAL, MÈXICO. </t>
    </r>
  </si>
  <si>
    <r>
      <t xml:space="preserve">ANÀLISIS PRELIMINAR DEL ÈXITO DE APAREAMIENTO Y PATRÒN DE ANIDACIÒN DE </t>
    </r>
    <r>
      <rPr>
        <i/>
        <sz val="11"/>
        <color theme="1"/>
        <rFont val="Calibri"/>
        <family val="2"/>
        <scheme val="minor"/>
      </rPr>
      <t xml:space="preserve">STEGASTES RECTIFRAENUM </t>
    </r>
    <r>
      <rPr>
        <sz val="11"/>
        <color theme="1"/>
        <rFont val="Calibri"/>
        <family val="2"/>
        <scheme val="minor"/>
      </rPr>
      <t>(POMACENTRIDAE)</t>
    </r>
  </si>
  <si>
    <r>
      <t xml:space="preserve">PATRONES DE ASIMETRÌA FLUCTUANTE Y HERVORÌA EN </t>
    </r>
    <r>
      <rPr>
        <i/>
        <sz val="11"/>
        <color theme="1"/>
        <rFont val="Calibri"/>
        <family val="2"/>
        <scheme val="minor"/>
      </rPr>
      <t xml:space="preserve">AVICENNIA GERMINANS, LAGUNCARIA RACEMOSA Y RHIZOPHORA MANGLE. </t>
    </r>
    <r>
      <rPr>
        <sz val="11"/>
        <color theme="1"/>
        <rFont val="Calibri"/>
        <family val="2"/>
        <scheme val="minor"/>
      </rPr>
      <t>EN SITIOS CONTRASTANTES EN LA LOCALIDAD DE LA MANCHA VERACRUZ.</t>
    </r>
  </si>
  <si>
    <r>
      <t xml:space="preserve">EVALUACIÒN DE LOS EFECTOS DE LA SUPLEMENTACIÒN CON TAURINA EN DIETAS CON FUENTES DE PROTEÌNA ALTERNATIVAS A LA HARINA DE PESCADO, SOBRE EL DESEMPEÑO DE JUVENILES DE PEZ BLANCO DE PÀTZCUARO </t>
    </r>
    <r>
      <rPr>
        <i/>
        <sz val="11"/>
        <color theme="1"/>
        <rFont val="Calibri"/>
        <family val="2"/>
        <scheme val="minor"/>
      </rPr>
      <t xml:space="preserve">CHIROSTOMA ESTOR </t>
    </r>
    <r>
      <rPr>
        <sz val="11"/>
        <color theme="1"/>
        <rFont val="Calibri"/>
        <family val="2"/>
        <scheme val="minor"/>
      </rPr>
      <t xml:space="preserve">(JORDAN, 1879). </t>
    </r>
  </si>
  <si>
    <r>
      <t>EVALUACIÒN DEL EFECTO DE ÀCIDO ALFA LIPOICO EN LE CRECIMIENTO Y LA SUPERVIVENCIA DE LARVAS DE PÉZ BLANCO EN PÀTZCUARO. (</t>
    </r>
    <r>
      <rPr>
        <i/>
        <sz val="11"/>
        <color theme="1"/>
        <rFont val="Calibri"/>
        <family val="2"/>
        <scheme val="minor"/>
      </rPr>
      <t>CHIROSTOMA ESTOR).</t>
    </r>
  </si>
  <si>
    <r>
      <t xml:space="preserve">ANÁLISIS DE DIVERSIDAD GENÉTICA DE POBLACIONES DE LOS GÉNEROS </t>
    </r>
    <r>
      <rPr>
        <i/>
        <sz val="11"/>
        <color theme="1"/>
        <rFont val="Calibri"/>
        <family val="2"/>
        <scheme val="minor"/>
      </rPr>
      <t xml:space="preserve">Artibeus y dermanura </t>
    </r>
    <r>
      <rPr>
        <sz val="11"/>
        <color theme="1"/>
        <rFont val="Calibri"/>
        <family val="2"/>
        <scheme val="minor"/>
      </rPr>
      <t>(Chiroptera: Phyllostomidae) EN MICHOACÁN, MÉXICO.</t>
    </r>
  </si>
  <si>
    <r>
      <t>IMPORTANCIA DE LA MARIPOSA NEGRA (</t>
    </r>
    <r>
      <rPr>
        <i/>
        <sz val="11"/>
        <color theme="1"/>
        <rFont val="Calibri"/>
        <family val="2"/>
        <scheme val="minor"/>
      </rPr>
      <t>Ascalapha odorata</t>
    </r>
    <r>
      <rPr>
        <sz val="11"/>
        <color theme="1"/>
        <rFont val="Calibri"/>
        <family val="2"/>
        <scheme val="minor"/>
      </rPr>
      <t>), REALIDADES Y SUPERSTICIONES.</t>
    </r>
  </si>
  <si>
    <r>
      <t>TÉCNICAS DE HIDROPONIA PARA EL CULTIVO DE TOMATE ROJO (</t>
    </r>
    <r>
      <rPr>
        <i/>
        <sz val="11"/>
        <color theme="1"/>
        <rFont val="Calibri"/>
        <family val="2"/>
        <scheme val="minor"/>
      </rPr>
      <t>solanum lycopersicum</t>
    </r>
    <r>
      <rPr>
        <sz val="11"/>
        <color theme="1"/>
        <rFont val="Calibri"/>
        <family val="2"/>
        <scheme val="minor"/>
      </rPr>
      <t>), LECHUGA (</t>
    </r>
    <r>
      <rPr>
        <i/>
        <sz val="11"/>
        <color theme="1"/>
        <rFont val="Calibri"/>
        <family val="2"/>
        <scheme val="minor"/>
      </rPr>
      <t>lactuca sativa</t>
    </r>
    <r>
      <rPr>
        <sz val="11"/>
        <color theme="1"/>
        <rFont val="Calibri"/>
        <family val="2"/>
        <scheme val="minor"/>
      </rPr>
      <t>) y ZANAHORIA (</t>
    </r>
    <r>
      <rPr>
        <i/>
        <sz val="11"/>
        <color theme="1"/>
        <rFont val="Calibri"/>
        <family val="2"/>
        <scheme val="minor"/>
      </rPr>
      <t>daucuscarota</t>
    </r>
    <r>
      <rPr>
        <sz val="11"/>
        <color theme="1"/>
        <rFont val="Calibri"/>
        <family val="2"/>
        <scheme val="minor"/>
      </rPr>
      <t>).</t>
    </r>
  </si>
  <si>
    <r>
      <t xml:space="preserve">ANÁLISIS DEL GENOMA DE </t>
    </r>
    <r>
      <rPr>
        <i/>
        <sz val="11"/>
        <color theme="1"/>
        <rFont val="Calibri"/>
        <family val="2"/>
        <scheme val="minor"/>
      </rPr>
      <t>Bacillus</t>
    </r>
    <r>
      <rPr>
        <sz val="11"/>
        <color theme="1"/>
        <rFont val="Calibri"/>
        <family val="2"/>
        <scheme val="minor"/>
      </rPr>
      <t>sp. CR71: UNA CEPA ENDÓFITA CON CAPACIDADES PROMOTORAS DEL CRECIMIENTO VEHETAL.</t>
    </r>
  </si>
  <si>
    <r>
      <t xml:space="preserve">INDICADORES REPRODUCTIVOS Y VIABILIDAD DE SEMILLAS DE </t>
    </r>
    <r>
      <rPr>
        <i/>
        <sz val="11"/>
        <color theme="1"/>
        <rFont val="Calibri"/>
        <family val="2"/>
        <scheme val="minor"/>
      </rPr>
      <t xml:space="preserve">Callitropsis lusinática </t>
    </r>
    <r>
      <rPr>
        <sz val="11"/>
        <color theme="1"/>
        <rFont val="Calibri"/>
        <family val="2"/>
        <scheme val="minor"/>
      </rPr>
      <t xml:space="preserve">(Mill.) D.P. Little SILVESTRE Y DE PLANTACIONES. </t>
    </r>
  </si>
  <si>
    <r>
      <t xml:space="preserve">CARACTERIZACIÓN DEL DIMORFISMO SEXUAL SECUNDARIO DE LA SALAMANDRA DE MONTAÑA  </t>
    </r>
    <r>
      <rPr>
        <i/>
        <sz val="11"/>
        <color theme="1"/>
        <rFont val="Calibri"/>
        <family val="2"/>
        <scheme val="minor"/>
      </rPr>
      <t>Ambystoma ordinarum.</t>
    </r>
  </si>
  <si>
    <r>
      <t xml:space="preserve">CARACTERIZACIÓN GENÉTICA DE </t>
    </r>
    <r>
      <rPr>
        <i/>
        <sz val="11"/>
        <color theme="1"/>
        <rFont val="Calibri"/>
        <family val="2"/>
        <scheme val="minor"/>
      </rPr>
      <t xml:space="preserve">Fusarium </t>
    </r>
    <r>
      <rPr>
        <sz val="11"/>
        <color theme="1"/>
        <rFont val="Calibri"/>
        <family val="2"/>
        <scheme val="minor"/>
      </rPr>
      <t xml:space="preserve">sp. ASOCIADO CON CANCRO EN </t>
    </r>
    <r>
      <rPr>
        <i/>
        <sz val="11"/>
        <color theme="1"/>
        <rFont val="Calibri"/>
        <family val="2"/>
        <scheme val="minor"/>
      </rPr>
      <t xml:space="preserve">Casuarina </t>
    </r>
    <r>
      <rPr>
        <sz val="11"/>
        <color theme="1"/>
        <rFont val="Calibri"/>
        <family val="2"/>
        <scheme val="minor"/>
      </rPr>
      <t>sp. EN MICHOACÁN</t>
    </r>
  </si>
  <si>
    <r>
      <t>ADECUACIÓN DE CRIAS DE TORTUGA VERDE (</t>
    </r>
    <r>
      <rPr>
        <i/>
        <sz val="11"/>
        <color theme="1"/>
        <rFont val="Calibri"/>
        <family val="2"/>
        <scheme val="minor"/>
      </rPr>
      <t xml:space="preserve">Chelonia mydas) </t>
    </r>
    <r>
      <rPr>
        <sz val="11"/>
        <color theme="1"/>
        <rFont val="Calibri"/>
        <family val="2"/>
        <scheme val="minor"/>
      </rPr>
      <t xml:space="preserve">EN NIDOS TRASPLANTADOS EN VIVERO Y NIDOS "in situ". </t>
    </r>
  </si>
  <si>
    <r>
      <t xml:space="preserve">EFECTO DEL CROMO SOBRE EL DESARROLLO DEL HONGO MICRORRÍCICO </t>
    </r>
    <r>
      <rPr>
        <i/>
        <sz val="11"/>
        <color theme="1"/>
        <rFont val="Calibri"/>
        <family val="2"/>
        <scheme val="minor"/>
      </rPr>
      <t xml:space="preserve">Rhizophagus irregularis </t>
    </r>
    <r>
      <rPr>
        <sz val="11"/>
        <color theme="1"/>
        <rFont val="Calibri"/>
        <family val="2"/>
        <scheme val="minor"/>
      </rPr>
      <t xml:space="preserve">Y RAÍCES TRANFROMADAS DE </t>
    </r>
    <r>
      <rPr>
        <i/>
        <sz val="11"/>
        <color theme="1"/>
        <rFont val="Calibri"/>
        <family val="2"/>
        <scheme val="minor"/>
      </rPr>
      <t xml:space="preserve">Daucus carota, </t>
    </r>
    <r>
      <rPr>
        <sz val="11"/>
        <color theme="1"/>
        <rFont val="Calibri"/>
        <family val="2"/>
        <scheme val="minor"/>
      </rPr>
      <t xml:space="preserve">(carrot DC1) EN CULTIVO </t>
    </r>
    <r>
      <rPr>
        <i/>
        <sz val="11"/>
        <color theme="1"/>
        <rFont val="Calibri"/>
        <family val="2"/>
        <scheme val="minor"/>
      </rPr>
      <t>IN VITRO.</t>
    </r>
  </si>
  <si>
    <r>
      <t>CARACTERIZACIÓN MOLECULAR DE AISLADOS DE LARIZÓSFERA DE LA AVENA (</t>
    </r>
    <r>
      <rPr>
        <i/>
        <sz val="11"/>
        <color theme="1"/>
        <rFont val="Calibri"/>
        <family val="2"/>
        <scheme val="minor"/>
      </rPr>
      <t>Avena sativa</t>
    </r>
    <r>
      <rPr>
        <sz val="11"/>
        <color theme="1"/>
        <rFont val="Calibri"/>
        <family val="2"/>
        <scheme val="minor"/>
      </rPr>
      <t>) Y SORGO (</t>
    </r>
    <r>
      <rPr>
        <i/>
        <sz val="11"/>
        <color theme="1"/>
        <rFont val="Calibri"/>
        <family val="2"/>
        <scheme val="minor"/>
      </rPr>
      <t>Sorghum bicolor</t>
    </r>
    <r>
      <rPr>
        <sz val="11"/>
        <color theme="1"/>
        <rFont val="Calibri"/>
        <family val="2"/>
        <scheme val="minor"/>
      </rPr>
      <t xml:space="preserve">) Y SU EFECTO EN LA PROMOCIÓN DEL CRECIMIENTO Y DESARROLLO DE </t>
    </r>
    <r>
      <rPr>
        <i/>
        <sz val="11"/>
        <color theme="1"/>
        <rFont val="Calibri"/>
        <family val="2"/>
        <scheme val="minor"/>
      </rPr>
      <t>Arabidopsis thaliana.</t>
    </r>
  </si>
  <si>
    <r>
      <t xml:space="preserve">EFECTO DEL USO DEL SUELO SOBRE LAS FORMAS DE FÓSFORO Y BIODISPONIBILIDAD PARA EL CRECIMIENTO DE </t>
    </r>
    <r>
      <rPr>
        <i/>
        <sz val="11"/>
        <color theme="1"/>
        <rFont val="Calibri"/>
        <family val="2"/>
        <scheme val="minor"/>
      </rPr>
      <t>Zea mays L.</t>
    </r>
  </si>
  <si>
    <r>
      <t xml:space="preserve">ETNOBOTÁNICA DEL </t>
    </r>
    <r>
      <rPr>
        <i/>
        <sz val="11"/>
        <color theme="1"/>
        <rFont val="Calibri"/>
        <family val="2"/>
        <scheme val="minor"/>
      </rPr>
      <t xml:space="preserve">XAKUA </t>
    </r>
    <r>
      <rPr>
        <sz val="11"/>
        <color theme="1"/>
        <rFont val="Calibri"/>
        <family val="2"/>
        <scheme val="minor"/>
      </rPr>
      <t>EN SISTEMAS AGRÍCOLAS TRADICIONALES DE SAN FRANCISCO PICHÁTARO, TINGAMBATO, MICHOACÁN, MÉXICO.</t>
    </r>
  </si>
  <si>
    <r>
      <t xml:space="preserve">EXPERIENCIA EDUCATIVA EN LAS ESCUELAS SECUNDARIAS GENERALES "NAT-TAH-HI" Y "NETZAHUALCÓYOTL" DE CELAYA GUANAJUATO. </t>
    </r>
    <r>
      <rPr>
        <b/>
        <sz val="11"/>
        <color theme="1"/>
        <rFont val="Calibri"/>
        <family val="2"/>
        <scheme val="minor"/>
      </rPr>
      <t>Experiencia Profesional</t>
    </r>
  </si>
  <si>
    <r>
      <t xml:space="preserve">INCIDENCIA DE LOS PROGRAMAS GUBERNAMENTALES EN EL DESARROLLO SOCIAL Y SUSTENTABLE.  </t>
    </r>
    <r>
      <rPr>
        <b/>
        <sz val="11"/>
        <color theme="1"/>
        <rFont val="Calibri"/>
        <family val="2"/>
        <scheme val="minor"/>
      </rPr>
      <t>Experiencia Profesional.</t>
    </r>
  </si>
  <si>
    <r>
      <t>EVALUACIÓN DEL CRECIMIENTO Y FLORACIÓN DE LILIS ASIÁTICAS (</t>
    </r>
    <r>
      <rPr>
        <i/>
        <sz val="11"/>
        <color theme="1"/>
        <rFont val="Calibri"/>
        <family val="2"/>
        <scheme val="minor"/>
      </rPr>
      <t xml:space="preserve">Lilium sp.Var. TinySensation) </t>
    </r>
    <r>
      <rPr>
        <sz val="11"/>
        <color theme="1"/>
        <rFont val="Calibri"/>
        <family val="2"/>
        <scheme val="minor"/>
      </rPr>
      <t>EN RESPUESTA A BIOINOCULANTES.</t>
    </r>
  </si>
  <si>
    <r>
      <t xml:space="preserve">DESARROLLO EMBRIONARIO  Y ASPECTOS REPRODUCTIVOS DE LA RANA CRIOLLA </t>
    </r>
    <r>
      <rPr>
        <i/>
        <sz val="11"/>
        <color theme="1"/>
        <rFont val="Calibri"/>
        <family val="2"/>
        <scheme val="minor"/>
      </rPr>
      <t xml:space="preserve">Lithobates megapoda </t>
    </r>
    <r>
      <rPr>
        <sz val="11"/>
        <color theme="1"/>
        <rFont val="Calibri"/>
        <family val="2"/>
        <scheme val="minor"/>
      </rPr>
      <t>TAYLOR, 1942 DEL LAGO DE CUITZEO, MICHOACÁN, MÉXICO.</t>
    </r>
  </si>
  <si>
    <r>
      <t>EVALUACIÓN DEL ESTADO POBLACIONAL DEL COCODRILO AMERICANO "</t>
    </r>
    <r>
      <rPr>
        <i/>
        <sz val="11"/>
        <color theme="1"/>
        <rFont val="Calibri"/>
        <family val="2"/>
        <scheme val="minor"/>
      </rPr>
      <t xml:space="preserve">Cocodrilus acutus" </t>
    </r>
    <r>
      <rPr>
        <sz val="11"/>
        <color theme="1"/>
        <rFont val="Calibri"/>
        <family val="2"/>
        <scheme val="minor"/>
      </rPr>
      <t>EN LOS ESTEROS DE PICHI Y SANTA ANA, EN EL MUNICIPIO DE LÁZARO CÁRDENAS, MICHOACÁN.</t>
    </r>
  </si>
  <si>
    <r>
      <t xml:space="preserve">PATRÓN DE COLORACIÓN DE  </t>
    </r>
    <r>
      <rPr>
        <i/>
        <sz val="11"/>
        <color theme="1"/>
        <rFont val="Calibri"/>
        <family val="2"/>
        <scheme val="minor"/>
      </rPr>
      <t>Ambystoma ordinarium</t>
    </r>
    <r>
      <rPr>
        <sz val="11"/>
        <color theme="1"/>
        <rFont val="Calibri"/>
        <family val="2"/>
        <scheme val="minor"/>
      </rPr>
      <t>TAYLOR 1940 EN AGUA ZARCA, MUNICIPIO DE MORELIA, COMO HERRAMIENTA PARA SU IDENTIFICAIÓN INDIVIDUAL.</t>
    </r>
  </si>
  <si>
    <r>
      <t xml:space="preserve">MODULAIÓN DE LA AGRESIVIDAD ASOCIADA A LA CONDUCTA REPRODUCTIVA EN </t>
    </r>
    <r>
      <rPr>
        <i/>
        <sz val="11"/>
        <color theme="1"/>
        <rFont val="Calibri"/>
        <family val="2"/>
        <scheme val="minor"/>
      </rPr>
      <t>Stegastes diencaeus.</t>
    </r>
  </si>
  <si>
    <r>
      <t xml:space="preserve">PARTICIPACIÓN DE LA SACAROSA A Cr (VI), Y SU RELACIÓN CON LA RESPUESTA AUXÍNICA EN LA RAIZ DE </t>
    </r>
    <r>
      <rPr>
        <i/>
        <sz val="11"/>
        <color theme="1"/>
        <rFont val="Calibri"/>
        <family val="2"/>
        <scheme val="minor"/>
      </rPr>
      <t>ARABIDOPSIS THALIANA L.</t>
    </r>
  </si>
  <si>
    <r>
      <t xml:space="preserve">DETERMINACIÓN DE LA ACTIVIDAD ANTIBACTERIANA Y ANTIOXIDANTE DE ESTRACTOS DE </t>
    </r>
    <r>
      <rPr>
        <i/>
        <sz val="11"/>
        <color theme="1"/>
        <rFont val="Calibri"/>
        <family val="2"/>
        <scheme val="minor"/>
      </rPr>
      <t xml:space="preserve">Picibes badius </t>
    </r>
    <r>
      <rPr>
        <sz val="11"/>
        <color theme="1"/>
        <rFont val="Calibri"/>
        <family val="2"/>
        <scheme val="minor"/>
      </rPr>
      <t xml:space="preserve">(Pers.) Zmirt, &amp; Kovalenkoy </t>
    </r>
    <r>
      <rPr>
        <i/>
        <sz val="11"/>
        <color theme="1"/>
        <rFont val="Calibri"/>
        <family val="2"/>
        <scheme val="minor"/>
      </rPr>
      <t xml:space="preserve">Lentius levis </t>
    </r>
    <r>
      <rPr>
        <sz val="11"/>
        <color theme="1"/>
        <rFont val="Calibri"/>
        <family val="2"/>
        <scheme val="minor"/>
      </rPr>
      <t>(Berk. &amp; M.A. Curtis) Murrill</t>
    </r>
  </si>
  <si>
    <r>
      <t xml:space="preserve">ZONIFICACIÓN AGROECOLÓGICA DE </t>
    </r>
    <r>
      <rPr>
        <i/>
        <sz val="11"/>
        <color theme="1"/>
        <rFont val="Calibri"/>
        <family val="2"/>
        <scheme val="minor"/>
      </rPr>
      <t xml:space="preserve">Agave cupreata </t>
    </r>
    <r>
      <rPr>
        <sz val="11"/>
        <color theme="1"/>
        <rFont val="Calibri"/>
        <family val="2"/>
        <scheme val="minor"/>
      </rPr>
      <t xml:space="preserve">Trel. &amp; Berger Y </t>
    </r>
    <r>
      <rPr>
        <i/>
        <sz val="11"/>
        <color theme="1"/>
        <rFont val="Calibri"/>
        <family val="2"/>
        <scheme val="minor"/>
      </rPr>
      <t xml:space="preserve">Agave inaequidens Koch. </t>
    </r>
    <r>
      <rPr>
        <sz val="11"/>
        <color theme="1"/>
        <rFont val="Calibri"/>
        <family val="2"/>
        <scheme val="minor"/>
      </rPr>
      <t xml:space="preserve">EN LA ZONA TEMPLADA DE MICHOACÁN </t>
    </r>
  </si>
  <si>
    <r>
      <t>ANÁLISIS BIOINFORMÁTICO DEL GEN DE LA HORMONA DEL CRECIMIENTO EN PECES DE LA FAMILIA</t>
    </r>
    <r>
      <rPr>
        <i/>
        <sz val="11"/>
        <color theme="1"/>
        <rFont val="Calibri"/>
        <family val="2"/>
        <scheme val="minor"/>
      </rPr>
      <t xml:space="preserve"> POMACENTRIDAE</t>
    </r>
    <r>
      <rPr>
        <sz val="11"/>
        <color theme="1"/>
        <rFont val="Calibri"/>
        <family val="2"/>
        <scheme val="minor"/>
      </rPr>
      <t xml:space="preserve"> (Pisces)</t>
    </r>
  </si>
  <si>
    <r>
      <t>BACTERIAS Y PARÁSITOS EN TRUCHA ARCOÍRIS (</t>
    </r>
    <r>
      <rPr>
        <i/>
        <sz val="11"/>
        <color theme="1"/>
        <rFont val="Calibri"/>
        <family val="2"/>
        <scheme val="minor"/>
      </rPr>
      <t>Oncorhynchus mykiss)</t>
    </r>
    <r>
      <rPr>
        <sz val="11"/>
        <color theme="1"/>
        <rFont val="Calibri"/>
        <family val="2"/>
        <scheme val="minor"/>
      </rPr>
      <t xml:space="preserve">CULTIVADA EN MICHOACÁN DENTRO DEL PROGRAMA DE VIGILANCIA EPIDEMOLÓGICA 2010. (ESPERIENCIA  PROFECIONAL) </t>
    </r>
  </si>
  <si>
    <r>
      <t xml:space="preserve">FENOLOGÍA REPRODUCTIVA Y VISITANTES FLORALES DE </t>
    </r>
    <r>
      <rPr>
        <i/>
        <sz val="11"/>
        <color theme="1"/>
        <rFont val="Calibri"/>
        <family val="2"/>
        <scheme val="minor"/>
      </rPr>
      <t xml:space="preserve">ARBUTUS XALAPENSIS </t>
    </r>
    <r>
      <rPr>
        <sz val="11"/>
        <color theme="1"/>
        <rFont val="Calibri"/>
        <family val="2"/>
        <scheme val="minor"/>
      </rPr>
      <t xml:space="preserve">EN EL ÁREA NATURAL PROTEGIDA "SIERRA DE LOS AGUSTINOS"   </t>
    </r>
  </si>
  <si>
    <r>
      <t xml:space="preserve">ESTRUCTURA ESPACIAL Y COMPOSICIÓN DEL ESTADO ARBÓREO DE </t>
    </r>
    <r>
      <rPr>
        <i/>
        <sz val="11"/>
        <color theme="1"/>
        <rFont val="Calibri"/>
        <family val="2"/>
        <scheme val="minor"/>
      </rPr>
      <t xml:space="preserve">QUERCUS </t>
    </r>
    <r>
      <rPr>
        <sz val="11"/>
        <color theme="1"/>
        <rFont val="Calibri"/>
        <family val="2"/>
        <scheme val="minor"/>
      </rPr>
      <t xml:space="preserve">SSP. EN LA MICROCUENCA LA ESPERANZA DE LA SIERRA DE SANTA ROSA, GUANAJUATO. </t>
    </r>
  </si>
  <si>
    <r>
      <t xml:space="preserve">PERFIL LEUCOCITARIO Y PREVALENCIA DE HEMOPARÁSITOS EN </t>
    </r>
    <r>
      <rPr>
        <i/>
        <sz val="11"/>
        <color theme="1"/>
        <rFont val="Calibri"/>
        <family val="2"/>
        <scheme val="minor"/>
      </rPr>
      <t>LEIOTLYPIS</t>
    </r>
    <r>
      <rPr>
        <sz val="11"/>
        <color theme="1"/>
        <rFont val="Calibri"/>
        <family val="2"/>
        <scheme val="minor"/>
      </rPr>
      <t xml:space="preserve"> CELATA Y L.</t>
    </r>
    <r>
      <rPr>
        <i/>
        <sz val="11"/>
        <color theme="1"/>
        <rFont val="Calibri"/>
        <family val="2"/>
        <scheme val="minor"/>
      </rPr>
      <t>RUFICAPILLA</t>
    </r>
    <r>
      <rPr>
        <sz val="11"/>
        <color theme="1"/>
        <rFont val="Calibri"/>
        <family val="2"/>
        <scheme val="minor"/>
      </rPr>
      <t xml:space="preserve"> (AVES: </t>
    </r>
    <r>
      <rPr>
        <i/>
        <sz val="11"/>
        <color theme="1"/>
        <rFont val="Calibri"/>
        <family val="2"/>
        <scheme val="minor"/>
      </rPr>
      <t>PARULIDAE</t>
    </r>
    <r>
      <rPr>
        <sz val="11"/>
        <color theme="1"/>
        <rFont val="Calibri"/>
        <family val="2"/>
        <scheme val="minor"/>
      </rPr>
      <t>)EN TRES DIFERENTES LOCALIDADES GEOGRÁFICAS DE INVERNACIÓN EN MÉXICO.</t>
    </r>
  </si>
  <si>
    <r>
      <t xml:space="preserve">PATRÓN DE DESOVE DE </t>
    </r>
    <r>
      <rPr>
        <i/>
        <sz val="11"/>
        <color theme="1"/>
        <rFont val="Calibri"/>
        <family val="2"/>
        <scheme val="minor"/>
      </rPr>
      <t>ABUDEFDUF</t>
    </r>
    <r>
      <rPr>
        <sz val="11"/>
        <color theme="1"/>
        <rFont val="Calibri"/>
        <family val="2"/>
        <scheme val="minor"/>
      </rPr>
      <t xml:space="preserve"> </t>
    </r>
    <r>
      <rPr>
        <i/>
        <sz val="11"/>
        <color theme="1"/>
        <rFont val="Calibri"/>
        <family val="2"/>
        <scheme val="minor"/>
      </rPr>
      <t>TROSCHELII</t>
    </r>
    <r>
      <rPr>
        <sz val="11"/>
        <color theme="1"/>
        <rFont val="Calibri"/>
        <family val="2"/>
        <scheme val="minor"/>
      </rPr>
      <t xml:space="preserve"> EN LA PAZ, BAJA CALIFORNIA SUR: ANÁLISIS CON MICROSATELITES. </t>
    </r>
  </si>
  <si>
    <r>
      <t xml:space="preserve">ANÁLISIS MOLECULAR Y MORFOLÓGICO DE DOS POBLACIONES DE </t>
    </r>
    <r>
      <rPr>
        <i/>
        <sz val="11"/>
        <color theme="1"/>
        <rFont val="Calibri"/>
        <family val="2"/>
        <scheme val="minor"/>
      </rPr>
      <t xml:space="preserve">CENTRUIDES BALSASENSIS </t>
    </r>
    <r>
      <rPr>
        <sz val="11"/>
        <color theme="1"/>
        <rFont val="Calibri"/>
        <family val="2"/>
        <scheme val="minor"/>
      </rPr>
      <t xml:space="preserve">(PONCE-SAAVEDRA Y FRANCKE, 2004) DE LA DEPRESIÓN DEL BALSAS. </t>
    </r>
  </si>
  <si>
    <r>
      <t>EFECTO DE</t>
    </r>
    <r>
      <rPr>
        <i/>
        <sz val="11"/>
        <color theme="1"/>
        <rFont val="Calibri"/>
        <family val="2"/>
        <scheme val="minor"/>
      </rPr>
      <t xml:space="preserve"> ARTHROBACTER SP</t>
    </r>
    <r>
      <rPr>
        <sz val="11"/>
        <color theme="1"/>
        <rFont val="Calibri"/>
        <family val="2"/>
        <scheme val="minor"/>
      </rPr>
      <t xml:space="preserve">. </t>
    </r>
    <r>
      <rPr>
        <i/>
        <sz val="11"/>
        <color theme="1"/>
        <rFont val="Calibri"/>
        <family val="2"/>
        <scheme val="minor"/>
      </rPr>
      <t>MW-01</t>
    </r>
    <r>
      <rPr>
        <sz val="11"/>
        <color theme="1"/>
        <rFont val="Calibri"/>
        <family val="2"/>
        <scheme val="minor"/>
      </rPr>
      <t xml:space="preserve"> Y FERTILIZANTES NFT (BIOTEKSA) VS FERTILIZANTES CONVENCIONALES EN LA PRODUCCIÓN DE FRESA EN TANGANCÍCUARO, MICHOACÁN. </t>
    </r>
  </si>
  <si>
    <r>
      <t xml:space="preserve">EVALUACIÓN DEL DESARROLLO DE </t>
    </r>
    <r>
      <rPr>
        <i/>
        <sz val="11"/>
        <color theme="1"/>
        <rFont val="Calibri"/>
        <family val="2"/>
        <scheme val="minor"/>
      </rPr>
      <t xml:space="preserve">PSEUDOBOMBAX ELLIPTICUM </t>
    </r>
    <r>
      <rPr>
        <sz val="11"/>
        <color theme="1"/>
        <rFont val="Calibri"/>
        <family val="2"/>
        <scheme val="minor"/>
      </rPr>
      <t>Y</t>
    </r>
    <r>
      <rPr>
        <i/>
        <sz val="11"/>
        <color theme="1"/>
        <rFont val="Calibri"/>
        <family val="2"/>
        <scheme val="minor"/>
      </rPr>
      <t xml:space="preserve"> ALBIZIA PLURIJUGA </t>
    </r>
    <r>
      <rPr>
        <sz val="11"/>
        <color theme="1"/>
        <rFont val="Calibri"/>
        <family val="2"/>
        <scheme val="minor"/>
      </rPr>
      <t>EN PRESENCIA / AUSENCIA DE HOMGOS MICRORRÍCICOS, SOMETIDOS A ESTRÉS HÍDRICO CON FINES DE RESTAURACIÓN ECOLÓGICA.</t>
    </r>
  </si>
  <si>
    <r>
      <t xml:space="preserve">EFECTO DEL HONGO </t>
    </r>
    <r>
      <rPr>
        <i/>
        <sz val="11"/>
        <color theme="1"/>
        <rFont val="Calibri"/>
        <family val="2"/>
        <scheme val="minor"/>
      </rPr>
      <t xml:space="preserve">Trichoderma harzianum </t>
    </r>
    <r>
      <rPr>
        <sz val="11"/>
        <color theme="1"/>
        <rFont val="Calibri"/>
        <family val="2"/>
        <scheme val="minor"/>
      </rPr>
      <t xml:space="preserve">Y LA BANTERIA </t>
    </r>
    <r>
      <rPr>
        <i/>
        <sz val="11"/>
        <color theme="1"/>
        <rFont val="Calibri"/>
        <family val="2"/>
        <scheme val="minor"/>
      </rPr>
      <t xml:space="preserve">Bacillus subtilis </t>
    </r>
    <r>
      <rPr>
        <sz val="11"/>
        <color theme="1"/>
        <rFont val="Calibri"/>
        <family val="2"/>
        <scheme val="minor"/>
      </rPr>
      <t>EN LA PRODUCCIÓN DE LECHUGA (</t>
    </r>
    <r>
      <rPr>
        <i/>
        <sz val="11"/>
        <color theme="1"/>
        <rFont val="Calibri"/>
        <family val="2"/>
        <scheme val="minor"/>
      </rPr>
      <t>Lactuca sativa L.</t>
    </r>
    <r>
      <rPr>
        <sz val="11"/>
        <color theme="1"/>
        <rFont val="Calibri"/>
        <family val="2"/>
        <scheme val="minor"/>
      </rPr>
      <t>) EN SANTA BÁRBARA, URUAPAN, MICHOACÁN.</t>
    </r>
  </si>
  <si>
    <r>
      <t xml:space="preserve">USO DE MICRODIETAS ENRIQUESIDAS CON PROBIÓTICOS </t>
    </r>
    <r>
      <rPr>
        <i/>
        <sz val="11"/>
        <color theme="1"/>
        <rFont val="Calibri"/>
        <family val="2"/>
        <scheme val="minor"/>
      </rPr>
      <t xml:space="preserve">(LACTOBACILLUS ACIDOPHILUS </t>
    </r>
    <r>
      <rPr>
        <sz val="11"/>
        <color theme="1"/>
        <rFont val="Calibri"/>
        <family val="2"/>
        <scheme val="minor"/>
      </rPr>
      <t>Y</t>
    </r>
    <r>
      <rPr>
        <i/>
        <sz val="11"/>
        <color theme="1"/>
        <rFont val="Calibri"/>
        <family val="2"/>
        <scheme val="minor"/>
      </rPr>
      <t xml:space="preserve"> LACTOBACILLUS PLANTARUM</t>
    </r>
    <r>
      <rPr>
        <sz val="11"/>
        <color theme="1"/>
        <rFont val="Calibri"/>
        <family val="2"/>
        <scheme val="minor"/>
      </rPr>
      <t>) COMO PROMOTORES DE CRECIMIENTO EN LARVAS DE PEZ BLANCO (</t>
    </r>
    <r>
      <rPr>
        <i/>
        <sz val="11"/>
        <color theme="1"/>
        <rFont val="Calibri"/>
        <family val="2"/>
        <scheme val="minor"/>
      </rPr>
      <t xml:space="preserve"> CHIROSTOMA ESTOR</t>
    </r>
    <r>
      <rPr>
        <sz val="11"/>
        <color theme="1"/>
        <rFont val="Calibri"/>
        <family val="2"/>
        <scheme val="minor"/>
      </rPr>
      <t>) .</t>
    </r>
  </si>
  <si>
    <r>
      <t xml:space="preserve">ASPECTOS REPRODUCTIVOS DE LA ESPECIE NO NATIVA  </t>
    </r>
    <r>
      <rPr>
        <i/>
        <sz val="11"/>
        <color theme="1"/>
        <rFont val="Calibri"/>
        <family val="2"/>
        <scheme val="minor"/>
      </rPr>
      <t xml:space="preserve">Xiphophorus hellerii, </t>
    </r>
    <r>
      <rPr>
        <sz val="11"/>
        <color theme="1"/>
        <rFont val="Calibri"/>
        <family val="2"/>
        <scheme val="minor"/>
      </rPr>
      <t>EN EL RÍO DE TEUCHITLÁN, JALISCO, MÉXICO.</t>
    </r>
  </si>
  <si>
    <r>
      <t xml:space="preserve">EVALUACIÓN DEL ESTABLECIMIENTO DE </t>
    </r>
    <r>
      <rPr>
        <i/>
        <sz val="11"/>
        <color theme="1"/>
        <rFont val="Calibri"/>
        <family val="2"/>
        <scheme val="minor"/>
      </rPr>
      <t xml:space="preserve">Zoogoneticus tequila. </t>
    </r>
    <r>
      <rPr>
        <sz val="11"/>
        <color theme="1"/>
        <rFont val="Calibri"/>
        <family val="2"/>
        <scheme val="minor"/>
      </rPr>
      <t xml:space="preserve">(Webb &amp; Miller, 1998), EN EL MANANTIAL EL RINCÓN TEUCHITLÁN, JALISCO, MÉXICO. </t>
    </r>
  </si>
  <si>
    <r>
      <t xml:space="preserve">EFECTO DEL EXTRACTO DE </t>
    </r>
    <r>
      <rPr>
        <i/>
        <sz val="11"/>
        <color theme="1"/>
        <rFont val="Calibri"/>
        <family val="2"/>
        <scheme val="minor"/>
      </rPr>
      <t xml:space="preserve">Callistemon citrinus </t>
    </r>
    <r>
      <rPr>
        <sz val="11"/>
        <color theme="1"/>
        <rFont val="Calibri"/>
        <family val="2"/>
        <scheme val="minor"/>
      </rPr>
      <t>SOBRE EL ESTRÉS OXIDATIVO EN ESTÓMAGO DE RATAS ALIMENTADAS CON UNA DIETA HPERCALÓRICA</t>
    </r>
  </si>
  <si>
    <r>
      <t xml:space="preserve">ESTIMULACIÓN EN LA GERMINACIÓN DE SEMILLAS DE </t>
    </r>
    <r>
      <rPr>
        <i/>
        <sz val="11"/>
        <color theme="1"/>
        <rFont val="Calibri"/>
        <family val="2"/>
        <scheme val="minor"/>
      </rPr>
      <t xml:space="preserve">Agave cupreata </t>
    </r>
    <r>
      <rPr>
        <sz val="11"/>
        <color theme="1"/>
        <rFont val="Calibri"/>
        <family val="2"/>
        <scheme val="minor"/>
      </rPr>
      <t>POR TRATAMIENTOS FÍSICOS, QUÍMICOS Y BIOLÓGICOS.</t>
    </r>
  </si>
  <si>
    <r>
      <t xml:space="preserve">EFECTO DE TRATAMIENTOS PRERROGATIVOS Y ESTRATIFICACIÓN EN LA GERMINACIÓN DE </t>
    </r>
    <r>
      <rPr>
        <i/>
        <sz val="11"/>
        <color theme="1"/>
        <rFont val="Calibri"/>
        <family val="2"/>
        <scheme val="minor"/>
      </rPr>
      <t>Abies religiosa</t>
    </r>
  </si>
  <si>
    <r>
      <t xml:space="preserve">ELECCIÓN DE PAREJA E INVERSIÓN PAENTAL EN </t>
    </r>
    <r>
      <rPr>
        <i/>
        <sz val="11"/>
        <color theme="1"/>
        <rFont val="Calibri"/>
        <family val="2"/>
        <scheme val="minor"/>
      </rPr>
      <t xml:space="preserve">Herichthys bartori </t>
    </r>
    <r>
      <rPr>
        <sz val="11"/>
        <color theme="1"/>
        <rFont val="Calibri"/>
        <family val="2"/>
        <scheme val="minor"/>
      </rPr>
      <t>(Bean, 1892 (Teleostei: Cichlidae)</t>
    </r>
  </si>
  <si>
    <r>
      <t xml:space="preserve">MICROPROPAGACIÓN POR ORGANOGÉNESIS DIRECTA A PARTIR DE YEMAS APICALES </t>
    </r>
    <r>
      <rPr>
        <i/>
        <sz val="11"/>
        <color theme="1"/>
        <rFont val="Calibri"/>
        <family val="2"/>
        <scheme val="minor"/>
      </rPr>
      <t xml:space="preserve">Ageratina jocotepecana </t>
    </r>
    <r>
      <rPr>
        <sz val="11"/>
        <color theme="1"/>
        <rFont val="Calibri"/>
        <family val="2"/>
        <scheme val="minor"/>
      </rPr>
      <t>B.L. Turner.</t>
    </r>
  </si>
  <si>
    <r>
      <t xml:space="preserve">EFECTO DE NONOPARTÍCULAS Y ACCIÓN BIOFUNGICIDA DE </t>
    </r>
    <r>
      <rPr>
        <i/>
        <sz val="11"/>
        <color theme="1"/>
        <rFont val="Calibri"/>
        <family val="2"/>
        <scheme val="minor"/>
      </rPr>
      <t xml:space="preserve"> Trichoderma harzianum  </t>
    </r>
    <r>
      <rPr>
        <sz val="11"/>
        <color theme="1"/>
        <rFont val="Calibri"/>
        <family val="2"/>
        <scheme val="minor"/>
      </rPr>
      <t xml:space="preserve">EN EL CRECIMIENTO DE </t>
    </r>
    <r>
      <rPr>
        <i/>
        <sz val="11"/>
        <color theme="1"/>
        <rFont val="Calibri"/>
        <family val="2"/>
        <scheme val="minor"/>
      </rPr>
      <t xml:space="preserve"> Capsicum annuum  </t>
    </r>
    <r>
      <rPr>
        <sz val="11"/>
        <color theme="1"/>
        <rFont val="Calibri"/>
        <family val="2"/>
        <scheme val="minor"/>
      </rPr>
      <t xml:space="preserve">EN PRESSENCIA DE </t>
    </r>
    <r>
      <rPr>
        <i/>
        <sz val="11"/>
        <color theme="1"/>
        <rFont val="Calibri"/>
        <family val="2"/>
        <scheme val="minor"/>
      </rPr>
      <t>Fusarium oxysporum</t>
    </r>
  </si>
  <si>
    <r>
      <t xml:space="preserve">DIVERSIDAD Y CONECTIVIDAD GENÉTICA DE LA DAMISELA DE ACAPULCO </t>
    </r>
    <r>
      <rPr>
        <i/>
        <sz val="11"/>
        <color theme="1"/>
        <rFont val="Calibri"/>
        <family val="2"/>
        <scheme val="minor"/>
      </rPr>
      <t xml:space="preserve">Stegastes acapulcoensis </t>
    </r>
    <r>
      <rPr>
        <sz val="11"/>
        <color theme="1"/>
        <rFont val="Calibri"/>
        <family val="2"/>
        <scheme val="minor"/>
      </rPr>
      <t>(Pomacentridae) EN CINCO ESTADOS DEL PACÍFICO MEXICANO.</t>
    </r>
  </si>
  <si>
    <r>
      <t xml:space="preserve">FAUNA PARASITARIA DE </t>
    </r>
    <r>
      <rPr>
        <i/>
        <sz val="11"/>
        <color theme="1"/>
        <rFont val="Calibri"/>
        <family val="2"/>
        <scheme val="minor"/>
      </rPr>
      <t xml:space="preserve">Lithobates neovolcanicus </t>
    </r>
    <r>
      <rPr>
        <sz val="11"/>
        <color theme="1"/>
        <rFont val="Calibri"/>
        <family val="2"/>
        <scheme val="minor"/>
      </rPr>
      <t>(Hillis &amp; Frost 1985) ASOCIADAS AL RÍO TEUCHITLÁN, JALISCO MÉXICO.</t>
    </r>
  </si>
  <si>
    <r>
      <t xml:space="preserve">ECOLOGÍA DE </t>
    </r>
    <r>
      <rPr>
        <i/>
        <sz val="11"/>
        <color theme="1"/>
        <rFont val="Calibri"/>
        <family val="2"/>
        <scheme val="minor"/>
      </rPr>
      <t xml:space="preserve">Beauveria bassiana </t>
    </r>
    <r>
      <rPr>
        <sz val="11"/>
        <color theme="1"/>
        <rFont val="Calibri"/>
        <family val="2"/>
        <scheme val="minor"/>
      </rPr>
      <t>EN LA RIZÓSFERA DE MAÍZ (</t>
    </r>
    <r>
      <rPr>
        <i/>
        <sz val="11"/>
        <color theme="1"/>
        <rFont val="Calibri"/>
        <family val="2"/>
        <scheme val="minor"/>
      </rPr>
      <t>Zea mays)</t>
    </r>
  </si>
  <si>
    <r>
      <t xml:space="preserve">ASPECTOS ECOLÓGICOS DE LA TORTUGA DE ÁLAMOS </t>
    </r>
    <r>
      <rPr>
        <i/>
        <sz val="11"/>
        <color theme="1"/>
        <rFont val="Calibri"/>
        <family val="2"/>
        <scheme val="minor"/>
      </rPr>
      <t xml:space="preserve">Kinosternon alamosae </t>
    </r>
    <r>
      <rPr>
        <sz val="11"/>
        <color theme="1"/>
        <rFont val="Calibri"/>
        <family val="2"/>
        <scheme val="minor"/>
      </rPr>
      <t>EN EL MUNICIPIO DE ÁLAMOS, SONORA.</t>
    </r>
  </si>
  <si>
    <r>
      <t xml:space="preserve">APLICACIÓN DE UN MÉTODO PREGERMINATIVO PARA LA ESPECIE </t>
    </r>
    <r>
      <rPr>
        <i/>
        <sz val="11"/>
        <color theme="1"/>
        <rFont val="Calibri"/>
        <family val="2"/>
        <scheme val="minor"/>
      </rPr>
      <t xml:space="preserve">Tilia americana var. Mexicana (Schltdl.) </t>
    </r>
    <r>
      <rPr>
        <sz val="11"/>
        <color theme="1"/>
        <rFont val="Calibri"/>
        <family val="2"/>
        <scheme val="minor"/>
      </rPr>
      <t>HARDIN</t>
    </r>
  </si>
  <si>
    <r>
      <t xml:space="preserve">EVALUACIÓN DE ALGUNOS ATRIBUTOS POBLACIONALES DE LOS PECES </t>
    </r>
    <r>
      <rPr>
        <i/>
        <sz val="11"/>
        <color theme="1"/>
        <rFont val="Calibri"/>
        <family val="2"/>
        <scheme val="minor"/>
      </rPr>
      <t>Goodeinae</t>
    </r>
    <r>
      <rPr>
        <sz val="11"/>
        <color theme="1"/>
        <rFont val="Calibri"/>
        <family val="2"/>
        <scheme val="minor"/>
      </rPr>
      <t xml:space="preserve"> EN EL MANANTIAL LA LUZ, JACONA, MICHOACÁN.</t>
    </r>
  </si>
  <si>
    <t>LUZ JULIANA BARAJAS GONZÁLEZ</t>
  </si>
  <si>
    <t xml:space="preserve">DIVERSIDAD Y COMPOSICIÓN DE AVES EN SITIOS BAJO APROVECHAMIENTO FORESTAL EN LA COMUNIDAD INDÍGENA DE NUEVO SAN JUAN PARANGARICUTIRO, MICHOACÁN, MÉXICO </t>
  </si>
  <si>
    <t>BIANCA AMÉRICA VILLALOBOS PONCE</t>
  </si>
  <si>
    <t>SISTEMA TERRITORIAL DE UNA POBLACIÓN URBANA DE RASCADOR VIEJITA (Melozone fusca, Passerellidae; Aves) EN MORELIA, MICHOACÁN.</t>
  </si>
  <si>
    <t>LAURA KARINA BUENROSTRO SANDOVAL</t>
  </si>
  <si>
    <t>CONOCIMIENTO TRADICIONAL Y COMERCIALIZACIÓN DE HONGOS SILVESTRES COMESTIBLES EN DOS LOCALIDADES DEL MUNICIPIO SALVADOR ESCALANTE, MICHOACÁN</t>
  </si>
  <si>
    <t>MARÍA GUADALUPE ZAVALA ALEJANDRE</t>
  </si>
  <si>
    <t>CAMBIOS EN LA COMUNIDAD DE INSECTOS AÉREOS EN DISTINTAS PROPORCIONES DE COBERTURA VEGETAL EN AGROSISTEMAS DE AGUACATE EN MICHOACÁN, MÉXICO.</t>
  </si>
  <si>
    <t>DR.  PABLO CUEVAS REYES</t>
  </si>
  <si>
    <t>JHENIFER REYES GÁLVEZ</t>
  </si>
  <si>
    <t>CARACTERIZACIÓN DE TRICOMAS Y ESTOMAS DE ENCINOS EN UN CENTRO DE DIVERSIFICACIÓN, EN EL OCCIDENTE DE JALISCO, ASOCIADO A UN GRADIENTE ALTITUDINAL.</t>
  </si>
  <si>
    <t>DR. CÉSAR ANDRÉS TORRES MIRANDA</t>
  </si>
  <si>
    <t>INCIDENCIA DE MORTANDAD DE FAUNA SILVESTRE POR ATROPELLAMIENTO EN LA CARRETERA FEDERAL PAPANOA -EL CUAJILOTE, GUERRERO, MÉXICO.</t>
  </si>
  <si>
    <t>KARLA RUBI GAONA ARIZMENDI</t>
  </si>
  <si>
    <t>M.C. ADRIANA LECHUGA GRANADOS</t>
  </si>
  <si>
    <t>LUIS FERNANDO ONCHI VALE</t>
  </si>
  <si>
    <t>PROPUESTA DE UN SENDERO INTERPRETATIVO COMO ESTRATEGIA DE LA EDUCACIÓN AMBIENTAL EN EL CERRO EL HUAXAN, NAHUATZEN, MICH.</t>
  </si>
  <si>
    <t>DIANA GABRIELA GARNICA VELÁZQUE</t>
  </si>
  <si>
    <t>EFECTO ANTITUMORAL DE UN EXTRACTO RICO EN LÍPIDOS DE LA SEMILLA DE AGUACATE NATIVO MEXICANO (persea americana var. Drymifolia) EN UN MODELO in vivo de melanoma murino.</t>
  </si>
  <si>
    <t>DENIS YAHAIRA HERNÁNDEZ CALDERÓN</t>
  </si>
  <si>
    <t>INSECTOS XILÓFAGOS, EN TRES EDIFICIOS HISTÓRICOS DE MICHOACÁN.</t>
  </si>
  <si>
    <t>DR. CÉSAR MARCO AURELIO JURADO VARGAS</t>
  </si>
  <si>
    <t>RODOLFO ADRIÁN GUZMÁN ORTIZ</t>
  </si>
  <si>
    <t>MANUAL DE PROCEDIMIENTOS PARA LA PRODUCCIÓN DEL HONGO SETA ( Pleurotus ostreatus)                                                                              EXPERIENCIA PROFESIONAL</t>
  </si>
  <si>
    <t>JOSÉ LÓPEZ HERNÁNDEZ</t>
  </si>
  <si>
    <t>AISLAMIENTO, CARACTERIZACIÓN TAXONÓMICA Y EFECTO DE BACTERIAS QUE SOLUBILIZA FOSFATO EN EL CRECIMIENTO Y DESARROLLO DE Arabidopsis thaliana.</t>
  </si>
  <si>
    <t>DR. RANDY ORTIZ CASTRO</t>
  </si>
  <si>
    <t>JESSICA ORTEGA PÉREZ</t>
  </si>
  <si>
    <t>EFECTO ANTIOXIDANTE DE LOS TERPENOS MAYORITARIOS DE Callistemon citrinus SOBRE EL HÍGADO DE RATAS ALIMENTADAS CON UNA DIETA HIERCALÓRICA.</t>
  </si>
  <si>
    <t>TIFFANY YARELY CAMPOS NÚÑEZ</t>
  </si>
  <si>
    <t>MODULACIÓN DEL CRECIMIENTO DE UNA ALGA DEL Phylum Ochrophyta POR REGULADORES VEGETALES.</t>
  </si>
  <si>
    <t>ESTRATEGIA DIDÁCTICA DE EDUCACIÓN AMBIENTAL EL CASO DE CECyTEM, CEMSaD 58</t>
  </si>
  <si>
    <t>DR. CARLOS FRANCISCO ORTIZ PANIAGUA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</si>
</sst>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63" x14ac:knownFonts="1">
    <font>
      <sz val="11"/>
      <color theme="1"/>
      <name val="Calibri"/>
      <family val="2"/>
      <scheme val="minor"/>
    </font>
    <font>
      <sz val="10"/>
      <name val="Arial"/>
      <family val="2"/>
    </font>
    <font>
      <b/>
      <sz val="10"/>
      <color theme="1"/>
      <name val="Arial"/>
      <family val="2"/>
    </font>
    <font>
      <b/>
      <sz val="18"/>
      <color theme="1"/>
      <name val="Arial"/>
      <family val="2"/>
    </font>
    <font>
      <vertAlign val="superscript"/>
      <sz val="9"/>
      <color rgb="FF595959"/>
      <name val="Arial"/>
      <family val="2"/>
    </font>
    <font>
      <sz val="10"/>
      <color theme="1"/>
      <name val="Tahoma"/>
      <family val="2"/>
    </font>
    <font>
      <b/>
      <sz val="9"/>
      <color indexed="81"/>
      <name val="Tahoma"/>
      <family val="2"/>
    </font>
    <font>
      <sz val="9"/>
      <color indexed="81"/>
      <name val="Tahoma"/>
      <family val="2"/>
    </font>
    <font>
      <sz val="11"/>
      <color theme="1"/>
      <name val="Tahoma"/>
      <family val="2"/>
    </font>
    <font>
      <b/>
      <sz val="11"/>
      <color theme="1"/>
      <name val="Calibri"/>
      <family val="2"/>
      <scheme val="minor"/>
    </font>
    <font>
      <vertAlign val="superscript"/>
      <sz val="14"/>
      <color rgb="FF595959"/>
      <name val="Arial"/>
      <family val="2"/>
    </font>
    <font>
      <b/>
      <sz val="14"/>
      <color theme="1"/>
      <name val="Arial"/>
      <family val="2"/>
    </font>
    <font>
      <b/>
      <vertAlign val="superscript"/>
      <sz val="12"/>
      <color rgb="FF595959"/>
      <name val="Arial"/>
      <family val="2"/>
    </font>
    <font>
      <b/>
      <sz val="20"/>
      <color theme="1"/>
      <name val="Arial"/>
      <family val="2"/>
    </font>
    <font>
      <b/>
      <sz val="12"/>
      <color theme="1"/>
      <name val="Arial"/>
      <family val="2"/>
    </font>
    <font>
      <vertAlign val="superscript"/>
      <sz val="12"/>
      <color rgb="FF595959"/>
      <name val="Arial"/>
      <family val="2"/>
    </font>
    <font>
      <vertAlign val="superscript"/>
      <sz val="10"/>
      <color rgb="FF595959"/>
      <name val="Arial"/>
      <family val="2"/>
    </font>
    <font>
      <b/>
      <sz val="14"/>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vertAlign val="superscript"/>
      <sz val="10"/>
      <color rgb="FF595959"/>
      <name val="Arial"/>
      <family val="2"/>
    </font>
    <font>
      <b/>
      <sz val="11"/>
      <color theme="0"/>
      <name val="Arial"/>
      <family val="2"/>
    </font>
    <font>
      <sz val="11"/>
      <color theme="1"/>
      <name val="Arial"/>
      <family val="2"/>
    </font>
    <font>
      <i/>
      <sz val="11"/>
      <color theme="1"/>
      <name val="Arial"/>
      <family val="2"/>
    </font>
    <font>
      <b/>
      <sz val="11"/>
      <color theme="1"/>
      <name val="Arial"/>
      <family val="2"/>
    </font>
    <font>
      <sz val="11"/>
      <color rgb="FF000000"/>
      <name val="Arial"/>
      <family val="2"/>
    </font>
    <font>
      <b/>
      <sz val="11"/>
      <color rgb="FF000000"/>
      <name val="Arial"/>
      <family val="2"/>
    </font>
    <font>
      <i/>
      <sz val="11"/>
      <color rgb="FF000000"/>
      <name val="Arial"/>
      <family val="2"/>
    </font>
    <font>
      <sz val="11"/>
      <color theme="1"/>
      <name val="Calibri"/>
      <family val="2"/>
      <scheme val="minor"/>
    </font>
    <font>
      <sz val="12"/>
      <color theme="1"/>
      <name val="Arial"/>
      <family val="2"/>
    </font>
    <font>
      <sz val="11"/>
      <name val="Arial"/>
      <family val="2"/>
    </font>
    <font>
      <sz val="18"/>
      <color theme="1"/>
      <name val="Arial"/>
      <family val="2"/>
    </font>
    <font>
      <b/>
      <i/>
      <sz val="11"/>
      <color theme="1"/>
      <name val="Arial"/>
      <family val="2"/>
    </font>
    <font>
      <b/>
      <sz val="16"/>
      <color theme="1"/>
      <name val="Arial"/>
      <family val="2"/>
    </font>
    <font>
      <sz val="16"/>
      <color theme="1"/>
      <name val="Arial"/>
      <family val="2"/>
    </font>
    <font>
      <b/>
      <sz val="12"/>
      <color theme="0"/>
      <name val="Arial"/>
      <family val="2"/>
    </font>
    <font>
      <sz val="8"/>
      <color theme="1"/>
      <name val="Arial"/>
      <family val="2"/>
    </font>
    <font>
      <sz val="11"/>
      <color theme="1"/>
      <name val="Calibri"/>
      <family val="2"/>
      <scheme val="minor"/>
    </font>
    <font>
      <b/>
      <sz val="20"/>
      <color theme="1"/>
      <name val="Arial"/>
      <family val="2"/>
    </font>
    <font>
      <b/>
      <sz val="12"/>
      <color theme="1"/>
      <name val="Arial"/>
      <family val="2"/>
    </font>
    <font>
      <vertAlign val="superscript"/>
      <sz val="12"/>
      <color rgb="FF595959"/>
      <name val="Arial"/>
      <family val="2"/>
    </font>
    <font>
      <vertAlign val="superscript"/>
      <sz val="11"/>
      <color rgb="FF595959"/>
      <name val="Arial"/>
      <family val="2"/>
    </font>
    <font>
      <b/>
      <vertAlign val="superscript"/>
      <sz val="12"/>
      <color rgb="FF595959"/>
      <name val="Arial"/>
      <family val="2"/>
    </font>
    <font>
      <vertAlign val="superscript"/>
      <sz val="10"/>
      <color rgb="FF595959"/>
      <name val="Arial"/>
      <family val="2"/>
    </font>
    <font>
      <b/>
      <sz val="11"/>
      <color theme="1"/>
      <name val="Calibri"/>
      <family val="2"/>
      <scheme val="minor"/>
    </font>
    <font>
      <b/>
      <sz val="16"/>
      <color theme="1"/>
      <name val="Calibri"/>
      <family val="2"/>
      <scheme val="minor"/>
    </font>
    <font>
      <sz val="16"/>
      <color theme="1"/>
      <name val="Calibri"/>
      <family val="2"/>
      <scheme val="minor"/>
    </font>
    <font>
      <b/>
      <sz val="11"/>
      <color theme="0"/>
      <name val="Arial"/>
      <family val="2"/>
    </font>
    <font>
      <sz val="10"/>
      <color theme="1"/>
      <name val="Arial"/>
      <family val="2"/>
    </font>
    <font>
      <sz val="11"/>
      <color theme="1"/>
      <name val="Arial"/>
      <family val="2"/>
    </font>
    <font>
      <i/>
      <sz val="11"/>
      <color theme="1"/>
      <name val="Calibri"/>
      <family val="2"/>
      <scheme val="minor"/>
    </font>
    <font>
      <sz val="11"/>
      <name val="Arial"/>
      <family val="2"/>
    </font>
    <font>
      <b/>
      <i/>
      <sz val="11"/>
      <color theme="1"/>
      <name val="Calibri"/>
      <family val="2"/>
      <scheme val="minor"/>
    </font>
    <font>
      <b/>
      <u/>
      <sz val="11"/>
      <color theme="1"/>
      <name val="Calibri"/>
      <family val="2"/>
      <scheme val="minor"/>
    </font>
    <font>
      <b/>
      <sz val="11"/>
      <color theme="1"/>
      <name val="Arial"/>
      <family val="2"/>
    </font>
    <font>
      <i/>
      <sz val="11"/>
      <color theme="1"/>
      <name val="Arial"/>
      <family val="2"/>
    </font>
    <font>
      <sz val="11"/>
      <color rgb="FF000000"/>
      <name val="Arial"/>
      <family val="2"/>
    </font>
    <font>
      <sz val="11"/>
      <color theme="1" tint="4.9989318521683403E-2"/>
      <name val="Arial"/>
      <family val="2"/>
    </font>
    <font>
      <sz val="12"/>
      <color theme="1"/>
      <name val="Arial"/>
      <family val="2"/>
    </font>
    <font>
      <sz val="12"/>
      <color theme="1"/>
      <name val="Calibri"/>
      <family val="2"/>
      <scheme val="minor"/>
    </font>
    <font>
      <b/>
      <sz val="14"/>
      <color theme="1"/>
      <name val="Arial"/>
      <family val="2"/>
    </font>
    <font>
      <sz val="14"/>
      <color theme="1"/>
      <name val="Arial"/>
      <family val="2"/>
    </font>
  </fonts>
  <fills count="8">
    <fill>
      <patternFill patternType="none"/>
    </fill>
    <fill>
      <patternFill patternType="gray125"/>
    </fill>
    <fill>
      <patternFill patternType="solid">
        <fgColor theme="0"/>
        <bgColor indexed="31"/>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6" tint="0.39997558519241921"/>
        <bgColor indexed="64"/>
      </patternFill>
    </fill>
    <fill>
      <patternFill patternType="solid">
        <fgColor theme="8" tint="-0.249977111117893"/>
        <bgColor indexed="31"/>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theme="1"/>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medium">
        <color indexed="64"/>
      </bottom>
      <diagonal/>
    </border>
    <border>
      <left style="thin">
        <color theme="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theme="1"/>
      </left>
      <right/>
      <top style="thin">
        <color theme="1"/>
      </top>
      <bottom style="thin">
        <color indexed="64"/>
      </bottom>
      <diagonal/>
    </border>
  </borders>
  <cellStyleXfs count="2">
    <xf numFmtId="0" fontId="0" fillId="0" borderId="0"/>
    <xf numFmtId="0" fontId="1" fillId="0" borderId="0"/>
  </cellStyleXfs>
  <cellXfs count="259">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1" xfId="0" applyBorder="1" applyAlignment="1">
      <alignment horizontal="left" vertical="center" wrapText="1"/>
    </xf>
    <xf numFmtId="0" fontId="0" fillId="0" borderId="7" xfId="0" applyBorder="1" applyAlignment="1">
      <alignment horizontal="center" vertical="center" wrapText="1"/>
    </xf>
    <xf numFmtId="0" fontId="0" fillId="0" borderId="1" xfId="0" applyBorder="1"/>
    <xf numFmtId="0" fontId="0" fillId="0" borderId="11" xfId="0" applyBorder="1" applyAlignment="1">
      <alignment horizontal="left" vertical="center" wrapText="1"/>
    </xf>
    <xf numFmtId="0" fontId="0" fillId="0" borderId="18" xfId="0" applyBorder="1" applyAlignment="1">
      <alignment horizontal="left" vertical="center" wrapText="1"/>
    </xf>
    <xf numFmtId="0" fontId="3" fillId="0" borderId="0" xfId="0" applyFont="1" applyAlignment="1">
      <alignment horizontal="left"/>
    </xf>
    <xf numFmtId="0" fontId="4" fillId="0" borderId="0" xfId="0" applyFont="1" applyAlignment="1">
      <alignment horizontal="left"/>
    </xf>
    <xf numFmtId="0" fontId="0" fillId="0" borderId="20" xfId="0" applyBorder="1" applyAlignment="1">
      <alignment horizontal="left" vertical="center" wrapText="1"/>
    </xf>
    <xf numFmtId="0" fontId="0" fillId="0" borderId="0" xfId="0" applyAlignment="1">
      <alignment horizontal="left"/>
    </xf>
    <xf numFmtId="0" fontId="0" fillId="0" borderId="0" xfId="0" applyAlignment="1">
      <alignment horizontal="center" vertical="center"/>
    </xf>
    <xf numFmtId="0" fontId="0" fillId="0" borderId="16" xfId="0" applyBorder="1"/>
    <xf numFmtId="0" fontId="0" fillId="3" borderId="16" xfId="0" applyFill="1" applyBorder="1"/>
    <xf numFmtId="0" fontId="0" fillId="3" borderId="0" xfId="0" applyFill="1"/>
    <xf numFmtId="0" fontId="5" fillId="0" borderId="23" xfId="0" applyFont="1" applyBorder="1" applyAlignment="1">
      <alignment vertical="center" wrapText="1"/>
    </xf>
    <xf numFmtId="0" fontId="11" fillId="0" borderId="0" xfId="0" applyFont="1"/>
    <xf numFmtId="0" fontId="0" fillId="0" borderId="1" xfId="0" applyBorder="1" applyAlignment="1">
      <alignment horizontal="center" vertical="center" wrapText="1"/>
    </xf>
    <xf numFmtId="14" fontId="0" fillId="0" borderId="16" xfId="0" applyNumberFormat="1" applyBorder="1"/>
    <xf numFmtId="15" fontId="0" fillId="0" borderId="0" xfId="0" applyNumberFormat="1"/>
    <xf numFmtId="0" fontId="0" fillId="0" borderId="1" xfId="0" applyBorder="1" applyAlignment="1">
      <alignment horizontal="center" vertical="center"/>
    </xf>
    <xf numFmtId="15" fontId="0" fillId="3" borderId="0" xfId="0" applyNumberFormat="1" applyFill="1"/>
    <xf numFmtId="0" fontId="8" fillId="3" borderId="0" xfId="0" applyFont="1" applyFill="1" applyAlignment="1">
      <alignment vertical="center" wrapText="1"/>
    </xf>
    <xf numFmtId="0" fontId="0" fillId="3" borderId="0" xfId="0" applyFill="1" applyAlignment="1">
      <alignment wrapText="1"/>
    </xf>
    <xf numFmtId="164" fontId="0" fillId="0" borderId="0" xfId="0" applyNumberFormat="1" applyAlignment="1">
      <alignment horizontal="center"/>
    </xf>
    <xf numFmtId="164" fontId="0" fillId="0" borderId="0" xfId="0" applyNumberFormat="1"/>
    <xf numFmtId="164" fontId="0" fillId="3" borderId="0" xfId="0" applyNumberFormat="1" applyFill="1" applyAlignment="1">
      <alignment horizontal="center"/>
    </xf>
    <xf numFmtId="164" fontId="0" fillId="3" borderId="0" xfId="0" applyNumberFormat="1" applyFill="1"/>
    <xf numFmtId="0" fontId="11"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xf>
    <xf numFmtId="0" fontId="23" fillId="0" borderId="1" xfId="0" applyFont="1" applyBorder="1" applyAlignment="1">
      <alignment vertical="center"/>
    </xf>
    <xf numFmtId="0" fontId="23" fillId="3" borderId="1" xfId="0" applyFont="1" applyFill="1" applyBorder="1" applyAlignment="1">
      <alignment horizontal="center" vertical="center"/>
    </xf>
    <xf numFmtId="0" fontId="23" fillId="3" borderId="1" xfId="0" applyFont="1" applyFill="1" applyBorder="1" applyAlignment="1">
      <alignment vertical="center"/>
    </xf>
    <xf numFmtId="0" fontId="23" fillId="3" borderId="9" xfId="0" applyFont="1" applyFill="1" applyBorder="1" applyAlignment="1">
      <alignment vertical="center" wrapText="1"/>
    </xf>
    <xf numFmtId="0" fontId="23" fillId="3" borderId="1" xfId="0" applyFont="1" applyFill="1" applyBorder="1" applyAlignment="1">
      <alignment horizontal="center" vertical="center" wrapText="1"/>
    </xf>
    <xf numFmtId="0" fontId="23" fillId="0" borderId="1" xfId="0" applyFont="1" applyBorder="1" applyAlignment="1">
      <alignment horizontal="center" vertical="center"/>
    </xf>
    <xf numFmtId="0" fontId="23" fillId="0" borderId="9" xfId="0" applyFont="1" applyBorder="1" applyAlignment="1">
      <alignment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0" borderId="9" xfId="0" applyFont="1" applyBorder="1" applyAlignment="1">
      <alignment horizontal="left" vertical="center" wrapText="1"/>
    </xf>
    <xf numFmtId="0" fontId="23" fillId="0" borderId="8" xfId="0" applyFont="1" applyBorder="1" applyAlignment="1">
      <alignment horizontal="center" vertical="center"/>
    </xf>
    <xf numFmtId="0" fontId="23" fillId="0" borderId="8" xfId="0" applyFont="1" applyBorder="1" applyAlignment="1">
      <alignment vertical="center"/>
    </xf>
    <xf numFmtId="0" fontId="23" fillId="0" borderId="10" xfId="0" applyFont="1" applyBorder="1" applyAlignment="1">
      <alignment vertical="center" wrapText="1"/>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 xfId="0" applyFont="1" applyBorder="1" applyAlignment="1">
      <alignment horizontal="center"/>
    </xf>
    <xf numFmtId="0" fontId="23" fillId="0" borderId="1" xfId="0" applyFont="1" applyBorder="1" applyAlignment="1">
      <alignment vertical="center" wrapText="1"/>
    </xf>
    <xf numFmtId="0" fontId="23" fillId="3" borderId="1" xfId="0" applyFont="1" applyFill="1" applyBorder="1" applyAlignment="1">
      <alignment vertical="center" wrapText="1"/>
    </xf>
    <xf numFmtId="0" fontId="23" fillId="3" borderId="1" xfId="0" applyFont="1" applyFill="1" applyBorder="1" applyAlignment="1">
      <alignment horizontal="center"/>
    </xf>
    <xf numFmtId="0" fontId="23" fillId="0" borderId="8" xfId="0" applyFont="1" applyBorder="1" applyAlignment="1">
      <alignment horizontal="center"/>
    </xf>
    <xf numFmtId="0" fontId="23" fillId="3" borderId="8" xfId="0" applyFont="1" applyFill="1" applyBorder="1" applyAlignment="1">
      <alignment vertical="center" wrapText="1"/>
    </xf>
    <xf numFmtId="0" fontId="23" fillId="0" borderId="8" xfId="0" applyFont="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26" fillId="3" borderId="1" xfId="0" applyFont="1" applyFill="1" applyBorder="1" applyAlignment="1">
      <alignment vertical="center" wrapText="1"/>
    </xf>
    <xf numFmtId="0" fontId="26" fillId="0" borderId="8" xfId="0" applyFont="1" applyBorder="1" applyAlignment="1">
      <alignment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1" xfId="0" applyFont="1" applyBorder="1" applyAlignment="1">
      <alignment horizontal="left" vertical="center" wrapText="1"/>
    </xf>
    <xf numFmtId="0" fontId="23" fillId="0" borderId="3" xfId="0" applyFont="1" applyBorder="1" applyAlignment="1">
      <alignment horizontal="left" vertical="center" wrapText="1"/>
    </xf>
    <xf numFmtId="0" fontId="23" fillId="0" borderId="18" xfId="0" applyFont="1" applyBorder="1" applyAlignment="1">
      <alignment horizontal="left" vertical="center" wrapText="1"/>
    </xf>
    <xf numFmtId="0" fontId="23" fillId="0" borderId="1" xfId="0" applyFont="1" applyBorder="1"/>
    <xf numFmtId="0" fontId="23" fillId="0" borderId="1" xfId="0" applyFont="1" applyBorder="1" applyAlignment="1">
      <alignment horizontal="justify" vertical="center" wrapText="1"/>
    </xf>
    <xf numFmtId="0" fontId="31" fillId="2" borderId="1" xfId="1" applyFont="1" applyFill="1" applyBorder="1" applyAlignment="1">
      <alignment vertical="center" wrapText="1"/>
    </xf>
    <xf numFmtId="0" fontId="23" fillId="3" borderId="1" xfId="0" applyFont="1" applyFill="1" applyBorder="1" applyAlignment="1">
      <alignment horizontal="justify" vertical="center" wrapText="1"/>
    </xf>
    <xf numFmtId="0" fontId="31" fillId="2" borderId="1" xfId="1" applyFont="1" applyFill="1" applyBorder="1" applyAlignment="1">
      <alignment horizontal="left" vertical="center" wrapText="1"/>
    </xf>
    <xf numFmtId="0" fontId="24" fillId="0" borderId="1" xfId="0" applyFont="1" applyBorder="1" applyAlignment="1">
      <alignment vertical="center" wrapText="1"/>
    </xf>
    <xf numFmtId="0" fontId="23" fillId="0" borderId="1" xfId="0" applyFont="1" applyBorder="1" applyAlignment="1">
      <alignment horizontal="justify" vertical="center"/>
    </xf>
    <xf numFmtId="0" fontId="30" fillId="0" borderId="1" xfId="0" applyFont="1" applyBorder="1" applyAlignment="1">
      <alignment horizontal="left" vertical="center" wrapText="1"/>
    </xf>
    <xf numFmtId="0" fontId="23" fillId="3"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0" fontId="23" fillId="5" borderId="1" xfId="0" applyFont="1" applyFill="1" applyBorder="1" applyAlignment="1">
      <alignment horizontal="left"/>
    </xf>
    <xf numFmtId="0" fontId="23" fillId="5" borderId="1" xfId="0" applyFont="1" applyFill="1" applyBorder="1" applyAlignment="1">
      <alignment horizontal="center" vertical="center"/>
    </xf>
    <xf numFmtId="0" fontId="23" fillId="0" borderId="1" xfId="0" applyFont="1" applyBorder="1" applyAlignment="1">
      <alignment horizontal="left"/>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3" xfId="0" applyFont="1" applyBorder="1" applyAlignment="1">
      <alignment horizontal="left" vertical="center" wrapText="1"/>
    </xf>
    <xf numFmtId="0" fontId="23" fillId="0" borderId="19" xfId="0" applyFont="1" applyBorder="1" applyAlignment="1">
      <alignment vertical="center" wrapText="1"/>
    </xf>
    <xf numFmtId="0" fontId="25" fillId="0" borderId="21" xfId="0" applyFont="1" applyBorder="1" applyAlignment="1">
      <alignment vertical="center" wrapText="1"/>
    </xf>
    <xf numFmtId="0" fontId="23" fillId="0" borderId="21" xfId="0" applyFont="1" applyBorder="1" applyAlignment="1">
      <alignment horizontal="center" vertical="center" wrapText="1"/>
    </xf>
    <xf numFmtId="0" fontId="31" fillId="0" borderId="19" xfId="0" applyFont="1" applyBorder="1" applyAlignment="1">
      <alignment vertical="center" wrapText="1"/>
    </xf>
    <xf numFmtId="0" fontId="23" fillId="0" borderId="15"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23" fillId="0" borderId="0" xfId="0" applyFont="1" applyAlignment="1">
      <alignment vertical="center" wrapText="1"/>
    </xf>
    <xf numFmtId="0" fontId="25" fillId="0" borderId="14" xfId="0" applyFont="1" applyBorder="1" applyAlignment="1">
      <alignment vertical="center" wrapText="1"/>
    </xf>
    <xf numFmtId="0" fontId="23" fillId="3" borderId="21" xfId="0" applyFont="1" applyFill="1" applyBorder="1" applyAlignment="1">
      <alignment horizontal="center" vertical="center" wrapText="1"/>
    </xf>
    <xf numFmtId="0" fontId="23" fillId="0" borderId="14"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xf>
    <xf numFmtId="0" fontId="25" fillId="0" borderId="12" xfId="0" applyFont="1" applyBorder="1" applyAlignment="1">
      <alignment vertical="center" wrapText="1"/>
    </xf>
    <xf numFmtId="0" fontId="23" fillId="0" borderId="25" xfId="0" applyFont="1" applyBorder="1" applyAlignment="1">
      <alignment horizontal="center" vertical="center"/>
    </xf>
    <xf numFmtId="0" fontId="23" fillId="0" borderId="22" xfId="0" applyFont="1" applyBorder="1" applyAlignment="1">
      <alignment horizontal="center" vertical="center"/>
    </xf>
    <xf numFmtId="0" fontId="31" fillId="0" borderId="22" xfId="0" applyFont="1" applyBorder="1" applyAlignment="1">
      <alignment horizontal="center" vertical="center"/>
    </xf>
    <xf numFmtId="0" fontId="23" fillId="0" borderId="21" xfId="0" applyFont="1" applyBorder="1" applyAlignment="1">
      <alignment horizontal="center" vertical="center"/>
    </xf>
    <xf numFmtId="0" fontId="23" fillId="0" borderId="14" xfId="0" applyFont="1" applyBorder="1" applyAlignment="1">
      <alignment horizontal="center" vertical="center"/>
    </xf>
    <xf numFmtId="0" fontId="23" fillId="0" borderId="21" xfId="0" applyFont="1" applyBorder="1" applyAlignment="1">
      <alignment horizontal="left" vertical="center" wrapText="1"/>
    </xf>
    <xf numFmtId="0" fontId="23" fillId="0" borderId="21" xfId="0" applyFont="1" applyBorder="1" applyAlignment="1">
      <alignment vertical="center" wrapText="1"/>
    </xf>
    <xf numFmtId="0" fontId="23" fillId="3" borderId="21" xfId="0" applyFont="1" applyFill="1" applyBorder="1" applyAlignment="1">
      <alignment horizontal="left" vertical="center" wrapText="1"/>
    </xf>
    <xf numFmtId="0" fontId="23" fillId="3" borderId="21" xfId="0" applyFont="1" applyFill="1" applyBorder="1" applyAlignment="1">
      <alignment horizontal="center" vertical="center"/>
    </xf>
    <xf numFmtId="0" fontId="23" fillId="0" borderId="14" xfId="0" applyFont="1" applyBorder="1" applyAlignment="1">
      <alignment horizontal="left" vertical="center" wrapText="1"/>
    </xf>
    <xf numFmtId="0" fontId="23" fillId="0" borderId="26" xfId="0" applyFont="1" applyBorder="1" applyAlignment="1">
      <alignment horizontal="center" vertical="center"/>
    </xf>
    <xf numFmtId="0" fontId="25" fillId="0" borderId="15" xfId="0" applyFont="1" applyBorder="1" applyAlignment="1">
      <alignment vertical="center" wrapText="1"/>
    </xf>
    <xf numFmtId="0" fontId="25" fillId="0" borderId="1" xfId="0" applyFont="1" applyBorder="1" applyAlignment="1">
      <alignment vertical="center" wrapText="1"/>
    </xf>
    <xf numFmtId="0" fontId="23" fillId="0" borderId="27" xfId="0" applyFont="1" applyBorder="1" applyAlignment="1">
      <alignment horizontal="center" vertical="center"/>
    </xf>
    <xf numFmtId="0" fontId="23" fillId="3" borderId="1" xfId="0" applyFont="1" applyFill="1" applyBorder="1" applyAlignment="1">
      <alignment horizontal="left"/>
    </xf>
    <xf numFmtId="0" fontId="23" fillId="0" borderId="28" xfId="0" applyFont="1" applyBorder="1" applyAlignment="1">
      <alignment horizontal="center" vertical="center" wrapText="1"/>
    </xf>
    <xf numFmtId="13" fontId="23" fillId="0" borderId="1" xfId="0" applyNumberFormat="1" applyFont="1" applyBorder="1" applyAlignment="1">
      <alignment horizontal="center" vertical="center"/>
    </xf>
    <xf numFmtId="0" fontId="31" fillId="2"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36" fillId="7" borderId="1" xfId="1" applyFont="1" applyFill="1" applyBorder="1" applyAlignment="1">
      <alignment horizontal="center" vertical="center" wrapText="1"/>
    </xf>
    <xf numFmtId="0" fontId="23" fillId="0" borderId="30" xfId="0" applyFont="1" applyBorder="1" applyAlignment="1">
      <alignment horizontal="left" vertical="center" wrapText="1"/>
    </xf>
    <xf numFmtId="0" fontId="14" fillId="0" borderId="1" xfId="0" applyFont="1" applyBorder="1" applyAlignment="1">
      <alignment horizontal="center"/>
    </xf>
    <xf numFmtId="0" fontId="14" fillId="0" borderId="18" xfId="0" applyFont="1" applyBorder="1" applyAlignment="1">
      <alignment horizontal="center" vertical="center" wrapText="1"/>
    </xf>
    <xf numFmtId="0" fontId="11" fillId="0" borderId="1" xfId="0" applyFont="1" applyBorder="1" applyAlignment="1">
      <alignment horizontal="center" vertical="center" wrapText="1"/>
    </xf>
    <xf numFmtId="0" fontId="14" fillId="0" borderId="1" xfId="0" applyFont="1" applyBorder="1" applyAlignment="1">
      <alignment horizontal="center" vertical="center"/>
    </xf>
    <xf numFmtId="0" fontId="11" fillId="0" borderId="1" xfId="0" applyFont="1" applyBorder="1" applyAlignment="1">
      <alignment horizontal="center" vertical="center"/>
    </xf>
    <xf numFmtId="0" fontId="14" fillId="0" borderId="27" xfId="0" applyFont="1" applyBorder="1" applyAlignment="1">
      <alignment horizontal="center" vertical="center"/>
    </xf>
    <xf numFmtId="0" fontId="14" fillId="0" borderId="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horizontal="left"/>
    </xf>
    <xf numFmtId="13" fontId="23" fillId="4" borderId="1" xfId="0" applyNumberFormat="1" applyFont="1" applyFill="1" applyBorder="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xf numFmtId="0" fontId="41" fillId="0" borderId="0" xfId="0" applyFont="1" applyAlignment="1">
      <alignment horizontal="center"/>
    </xf>
    <xf numFmtId="0" fontId="42" fillId="0" borderId="0" xfId="0" applyFont="1" applyAlignment="1">
      <alignment horizontal="center"/>
    </xf>
    <xf numFmtId="0" fontId="48" fillId="7" borderId="1" xfId="1" applyFont="1" applyFill="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9" xfId="0" applyFont="1" applyBorder="1" applyAlignment="1">
      <alignment horizontal="left" vertical="center" wrapText="1"/>
    </xf>
    <xf numFmtId="0" fontId="50" fillId="0" borderId="1" xfId="0" applyFont="1" applyBorder="1" applyAlignment="1">
      <alignment horizontal="center" wrapText="1"/>
    </xf>
    <xf numFmtId="0" fontId="52" fillId="0" borderId="9" xfId="0" applyFont="1" applyBorder="1" applyAlignment="1">
      <alignment horizontal="left" vertical="center" wrapText="1"/>
    </xf>
    <xf numFmtId="0" fontId="49" fillId="3" borderId="1" xfId="0" applyFont="1" applyFill="1" applyBorder="1" applyAlignment="1">
      <alignment horizontal="center" vertical="center" wrapText="1"/>
    </xf>
    <xf numFmtId="0" fontId="50" fillId="3" borderId="1" xfId="0" applyFont="1" applyFill="1" applyBorder="1" applyAlignment="1">
      <alignment horizontal="left" vertical="center" wrapText="1"/>
    </xf>
    <xf numFmtId="0" fontId="50" fillId="3" borderId="9" xfId="0" applyFont="1" applyFill="1" applyBorder="1" applyAlignment="1">
      <alignment horizontal="left" vertical="center" wrapText="1"/>
    </xf>
    <xf numFmtId="0" fontId="50" fillId="3" borderId="1" xfId="0" applyFont="1" applyFill="1" applyBorder="1" applyAlignment="1">
      <alignment horizontal="center" wrapText="1"/>
    </xf>
    <xf numFmtId="0" fontId="38" fillId="3" borderId="0" xfId="0" applyFont="1" applyFill="1"/>
    <xf numFmtId="0" fontId="52" fillId="0" borderId="1" xfId="0" applyFont="1" applyBorder="1" applyAlignment="1">
      <alignment horizontal="left" vertical="center" wrapText="1"/>
    </xf>
    <xf numFmtId="0" fontId="49" fillId="0" borderId="8" xfId="0" applyFont="1" applyBorder="1" applyAlignment="1">
      <alignment horizontal="center" vertical="center" wrapText="1"/>
    </xf>
    <xf numFmtId="0" fontId="52" fillId="0" borderId="8" xfId="0" applyFont="1" applyBorder="1" applyAlignment="1">
      <alignment horizontal="left" vertical="center" wrapText="1"/>
    </xf>
    <xf numFmtId="0" fontId="52" fillId="0" borderId="10" xfId="0" applyFont="1" applyBorder="1" applyAlignment="1">
      <alignment horizontal="left" vertical="center" wrapText="1"/>
    </xf>
    <xf numFmtId="0" fontId="50" fillId="0" borderId="8" xfId="0" applyFont="1" applyBorder="1" applyAlignment="1">
      <alignment horizontal="left" vertical="center" wrapText="1"/>
    </xf>
    <xf numFmtId="0" fontId="50" fillId="0" borderId="10" xfId="0" applyFont="1" applyBorder="1" applyAlignment="1">
      <alignment horizontal="left" vertical="center" wrapText="1"/>
    </xf>
    <xf numFmtId="0" fontId="52" fillId="3" borderId="9" xfId="0" applyFont="1" applyFill="1" applyBorder="1" applyAlignment="1">
      <alignment horizontal="left" vertical="center" wrapText="1"/>
    </xf>
    <xf numFmtId="2" fontId="49" fillId="0" borderId="1" xfId="0" applyNumberFormat="1" applyFont="1" applyBorder="1" applyAlignment="1">
      <alignment horizontal="center" vertical="center" wrapText="1"/>
    </xf>
    <xf numFmtId="0" fontId="49" fillId="0" borderId="0" xfId="0" applyFont="1" applyAlignment="1">
      <alignment horizontal="center" vertical="center" wrapText="1"/>
    </xf>
    <xf numFmtId="0" fontId="50" fillId="0" borderId="0" xfId="0" applyFont="1"/>
    <xf numFmtId="0" fontId="50" fillId="0" borderId="1" xfId="0" applyFont="1" applyBorder="1" applyAlignment="1">
      <alignment horizontal="center" vertical="center" wrapText="1"/>
    </xf>
    <xf numFmtId="0" fontId="50" fillId="3" borderId="8" xfId="0" applyFont="1" applyFill="1" applyBorder="1" applyAlignment="1">
      <alignment horizontal="left" vertical="center" wrapText="1"/>
    </xf>
    <xf numFmtId="0" fontId="50" fillId="3" borderId="10" xfId="0" applyFont="1" applyFill="1" applyBorder="1" applyAlignment="1">
      <alignment horizontal="left" vertical="center" wrapText="1"/>
    </xf>
    <xf numFmtId="0" fontId="49" fillId="3" borderId="8" xfId="0" applyFont="1" applyFill="1" applyBorder="1" applyAlignment="1">
      <alignment horizontal="center" vertical="center" wrapText="1"/>
    </xf>
    <xf numFmtId="0" fontId="55" fillId="0" borderId="9" xfId="0" applyFont="1" applyBorder="1" applyAlignment="1">
      <alignment horizontal="left" vertical="center" wrapText="1"/>
    </xf>
    <xf numFmtId="0" fontId="50" fillId="0" borderId="0" xfId="0" applyFont="1" applyAlignment="1">
      <alignment horizontal="left" vertical="center" wrapText="1"/>
    </xf>
    <xf numFmtId="49" fontId="50" fillId="0" borderId="9" xfId="0" applyNumberFormat="1" applyFont="1" applyBorder="1" applyAlignment="1">
      <alignment horizontal="left" vertical="center" wrapText="1"/>
    </xf>
    <xf numFmtId="0" fontId="56" fillId="0" borderId="9" xfId="0" applyFont="1" applyBorder="1" applyAlignment="1">
      <alignment horizontal="left" vertical="center" wrapText="1"/>
    </xf>
    <xf numFmtId="0" fontId="49" fillId="0" borderId="2" xfId="0" applyFont="1" applyBorder="1" applyAlignment="1">
      <alignment horizontal="center" vertical="center" wrapText="1"/>
    </xf>
    <xf numFmtId="0" fontId="49" fillId="0" borderId="3" xfId="0" applyFont="1" applyBorder="1" applyAlignment="1">
      <alignment horizontal="center" vertical="center" wrapText="1"/>
    </xf>
    <xf numFmtId="0" fontId="50" fillId="0" borderId="3" xfId="0" applyFont="1" applyBorder="1" applyAlignment="1">
      <alignment horizontal="left" vertical="center" wrapText="1"/>
    </xf>
    <xf numFmtId="0" fontId="50" fillId="0" borderId="11" xfId="0" applyFont="1" applyBorder="1" applyAlignment="1">
      <alignment horizontal="left" vertical="center" wrapText="1"/>
    </xf>
    <xf numFmtId="0" fontId="49" fillId="3" borderId="2" xfId="0" applyFont="1" applyFill="1" applyBorder="1" applyAlignment="1">
      <alignment horizontal="center" vertical="center" wrapText="1"/>
    </xf>
    <xf numFmtId="0" fontId="49" fillId="3" borderId="3" xfId="0" applyFont="1" applyFill="1" applyBorder="1" applyAlignment="1">
      <alignment horizontal="center" vertical="center" wrapText="1"/>
    </xf>
    <xf numFmtId="0" fontId="50" fillId="3" borderId="3" xfId="0" applyFont="1" applyFill="1" applyBorder="1" applyAlignment="1">
      <alignment horizontal="left" vertical="center" wrapText="1"/>
    </xf>
    <xf numFmtId="0" fontId="50" fillId="3" borderId="11" xfId="0" applyFont="1" applyFill="1" applyBorder="1" applyAlignment="1">
      <alignment horizontal="left" vertical="center" wrapText="1"/>
    </xf>
    <xf numFmtId="0" fontId="38" fillId="3" borderId="0" xfId="0" applyFont="1" applyFill="1" applyAlignment="1">
      <alignment wrapText="1"/>
    </xf>
    <xf numFmtId="0" fontId="50" fillId="0" borderId="2" xfId="0" applyFont="1" applyBorder="1" applyAlignment="1">
      <alignment horizontal="center" vertical="center" wrapText="1"/>
    </xf>
    <xf numFmtId="0" fontId="50" fillId="0" borderId="3" xfId="0" applyFont="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0" borderId="1" xfId="0" applyFont="1" applyBorder="1" applyAlignment="1">
      <alignment horizontal="center"/>
    </xf>
    <xf numFmtId="0" fontId="38" fillId="3" borderId="0" xfId="0" applyFont="1" applyFill="1" applyAlignment="1">
      <alignment horizontal="left" vertical="center" wrapText="1"/>
    </xf>
    <xf numFmtId="0" fontId="57" fillId="0" borderId="11" xfId="0" applyFont="1" applyBorder="1" applyAlignment="1">
      <alignment horizontal="left" vertical="center" wrapText="1"/>
    </xf>
    <xf numFmtId="0" fontId="50" fillId="3" borderId="1" xfId="0" applyFont="1" applyFill="1" applyBorder="1" applyAlignment="1">
      <alignment horizontal="center"/>
    </xf>
    <xf numFmtId="0" fontId="58" fillId="0" borderId="3" xfId="0" applyFont="1" applyBorder="1" applyAlignment="1">
      <alignment horizontal="left" vertical="center" wrapText="1"/>
    </xf>
    <xf numFmtId="0" fontId="38" fillId="4" borderId="0" xfId="0" applyFont="1" applyFill="1"/>
    <xf numFmtId="0" fontId="57" fillId="3" borderId="11" xfId="0" applyFont="1" applyFill="1" applyBorder="1" applyAlignment="1">
      <alignment horizontal="left" vertical="center" wrapText="1"/>
    </xf>
    <xf numFmtId="0" fontId="50" fillId="0" borderId="11" xfId="0" applyFont="1" applyBorder="1" applyAlignment="1">
      <alignment horizontal="left" vertical="justify" wrapText="1"/>
    </xf>
    <xf numFmtId="0" fontId="38" fillId="0" borderId="3" xfId="0" applyFont="1" applyBorder="1" applyAlignment="1">
      <alignment horizontal="left" vertical="center" wrapText="1"/>
    </xf>
    <xf numFmtId="0" fontId="50" fillId="3" borderId="0" xfId="0" applyFont="1" applyFill="1" applyAlignment="1">
      <alignment horizontal="left" vertical="center" wrapText="1"/>
    </xf>
    <xf numFmtId="0" fontId="59" fillId="0" borderId="2"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3" xfId="0" applyFont="1" applyBorder="1" applyAlignment="1">
      <alignment horizontal="left" vertical="center" wrapText="1"/>
    </xf>
    <xf numFmtId="0" fontId="60" fillId="0" borderId="11" xfId="0" applyFont="1" applyBorder="1" applyAlignment="1">
      <alignment horizontal="left" vertical="center" wrapText="1"/>
    </xf>
    <xf numFmtId="0" fontId="40" fillId="0" borderId="1" xfId="0" applyFont="1" applyBorder="1" applyAlignment="1">
      <alignment horizontal="center"/>
    </xf>
    <xf numFmtId="0" fontId="59" fillId="0" borderId="3" xfId="0" applyFont="1" applyBorder="1" applyAlignment="1">
      <alignment horizontal="center" vertical="center" wrapText="1"/>
    </xf>
    <xf numFmtId="0" fontId="59" fillId="0" borderId="3" xfId="0" applyFont="1" applyBorder="1" applyAlignment="1">
      <alignment horizontal="left" vertical="center" wrapText="1"/>
    </xf>
    <xf numFmtId="0" fontId="50" fillId="0" borderId="0" xfId="0" applyFont="1" applyAlignment="1">
      <alignment horizontal="center" vertical="center" wrapText="1"/>
    </xf>
    <xf numFmtId="0" fontId="50" fillId="0" borderId="31" xfId="0" applyFont="1" applyBorder="1" applyAlignment="1">
      <alignment horizontal="center" vertical="center" wrapText="1"/>
    </xf>
    <xf numFmtId="0" fontId="50" fillId="0" borderId="31" xfId="0" applyFont="1" applyBorder="1" applyAlignment="1">
      <alignment horizontal="left" vertical="center" wrapText="1"/>
    </xf>
    <xf numFmtId="0" fontId="50" fillId="0" borderId="33" xfId="0" applyFont="1" applyBorder="1" applyAlignment="1">
      <alignment horizontal="center" vertical="center" wrapText="1"/>
    </xf>
    <xf numFmtId="0" fontId="50" fillId="0" borderId="33" xfId="0" applyFont="1" applyBorder="1" applyAlignment="1">
      <alignment horizontal="left" vertical="center" wrapText="1"/>
    </xf>
    <xf numFmtId="0" fontId="50" fillId="0" borderId="32" xfId="0" applyFont="1" applyBorder="1" applyAlignment="1">
      <alignment horizontal="center" vertical="center" wrapText="1"/>
    </xf>
    <xf numFmtId="0" fontId="50" fillId="0" borderId="32" xfId="0" applyFont="1" applyBorder="1" applyAlignment="1">
      <alignment horizontal="left" vertical="center" wrapText="1"/>
    </xf>
    <xf numFmtId="0" fontId="38" fillId="0" borderId="1" xfId="0" applyFont="1" applyBorder="1" applyAlignment="1">
      <alignment horizontal="center"/>
    </xf>
    <xf numFmtId="0" fontId="45" fillId="0" borderId="0" xfId="0" applyFont="1"/>
    <xf numFmtId="0" fontId="45" fillId="0" borderId="24" xfId="0" applyFont="1" applyBorder="1" applyAlignment="1">
      <alignment horizontal="left" vertical="center" wrapText="1"/>
    </xf>
    <xf numFmtId="0" fontId="38" fillId="0" borderId="24" xfId="0" applyFont="1" applyBorder="1" applyAlignment="1">
      <alignment horizontal="left" vertical="center" wrapText="1"/>
    </xf>
    <xf numFmtId="0" fontId="46" fillId="0" borderId="24" xfId="0" applyFont="1" applyBorder="1" applyAlignment="1">
      <alignment horizontal="center" vertical="center" wrapText="1"/>
    </xf>
    <xf numFmtId="0" fontId="47" fillId="0" borderId="24" xfId="0" applyFont="1" applyBorder="1" applyAlignment="1">
      <alignment horizontal="center" vertical="center" wrapText="1"/>
    </xf>
    <xf numFmtId="0" fontId="43" fillId="0" borderId="0" xfId="0" applyFont="1" applyAlignment="1">
      <alignment horizontal="left"/>
    </xf>
    <xf numFmtId="0" fontId="44" fillId="0" borderId="0" xfId="0" applyFont="1" applyAlignment="1">
      <alignment horizontal="left"/>
    </xf>
    <xf numFmtId="0" fontId="39" fillId="0" borderId="0" xfId="0" applyFont="1" applyAlignment="1">
      <alignment horizontal="center"/>
    </xf>
    <xf numFmtId="0" fontId="40" fillId="0" borderId="0" xfId="0" applyFont="1" applyAlignment="1">
      <alignment horizontal="center"/>
    </xf>
    <xf numFmtId="0" fontId="41" fillId="0" borderId="0" xfId="0" applyFont="1" applyAlignment="1">
      <alignment horizontal="center"/>
    </xf>
    <xf numFmtId="0" fontId="15" fillId="0" borderId="0" xfId="0" applyFont="1" applyAlignment="1">
      <alignment horizontal="center"/>
    </xf>
    <xf numFmtId="0" fontId="4" fillId="0" borderId="0" xfId="0" applyFont="1" applyAlignment="1">
      <alignment horizontal="left"/>
    </xf>
    <xf numFmtId="0" fontId="9" fillId="0" borderId="24" xfId="0" applyFont="1" applyBorder="1" applyAlignment="1">
      <alignment horizontal="left" vertical="center" wrapText="1"/>
    </xf>
    <xf numFmtId="0" fontId="0" fillId="0" borderId="24" xfId="0" applyBorder="1" applyAlignment="1">
      <alignment horizontal="left" vertical="center" wrapText="1"/>
    </xf>
    <xf numFmtId="0" fontId="17" fillId="0" borderId="24" xfId="0" applyFont="1" applyBorder="1" applyAlignment="1">
      <alignment wrapText="1"/>
    </xf>
    <xf numFmtId="0" fontId="18" fillId="0" borderId="24" xfId="0" applyFont="1" applyBorder="1" applyAlignment="1">
      <alignment wrapText="1"/>
    </xf>
    <xf numFmtId="0" fontId="13" fillId="0" borderId="0" xfId="0" applyFont="1" applyAlignment="1">
      <alignment horizontal="center"/>
    </xf>
    <xf numFmtId="0" fontId="14" fillId="0" borderId="0" xfId="0" applyFont="1" applyAlignment="1">
      <alignment horizontal="center"/>
    </xf>
    <xf numFmtId="0" fontId="2" fillId="0" borderId="0" xfId="0" applyFont="1" applyAlignment="1">
      <alignment horizontal="left"/>
    </xf>
    <xf numFmtId="0" fontId="11" fillId="0" borderId="0" xfId="0" applyFont="1" applyAlignment="1">
      <alignment horizontal="left"/>
    </xf>
    <xf numFmtId="0" fontId="19" fillId="0" borderId="0" xfId="0" applyFont="1" applyAlignment="1">
      <alignment horizontal="center" vertical="center" wrapText="1"/>
    </xf>
    <xf numFmtId="0" fontId="20" fillId="0" borderId="0" xfId="0" applyFont="1" applyAlignment="1">
      <alignment horizontal="center" vertical="center" wrapText="1"/>
    </xf>
    <xf numFmtId="0" fontId="12" fillId="0" borderId="0" xfId="0" applyFont="1" applyAlignment="1">
      <alignment horizontal="left"/>
    </xf>
    <xf numFmtId="0" fontId="21" fillId="0" borderId="0" xfId="0" applyFont="1" applyAlignment="1">
      <alignment horizontal="left"/>
    </xf>
    <xf numFmtId="0" fontId="23"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23" fillId="0" borderId="1" xfId="0" applyFont="1" applyBorder="1" applyAlignment="1">
      <alignment horizontal="left" vertical="center" wrapText="1"/>
    </xf>
    <xf numFmtId="0" fontId="16" fillId="0" borderId="0" xfId="0" applyFont="1" applyAlignment="1">
      <alignment horizontal="left"/>
    </xf>
    <xf numFmtId="0" fontId="18" fillId="0" borderId="24" xfId="0" applyFont="1" applyBorder="1" applyAlignment="1">
      <alignment horizontal="center" vertical="center" wrapText="1"/>
    </xf>
    <xf numFmtId="0" fontId="34" fillId="0" borderId="9"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7" xfId="0" applyFont="1" applyBorder="1" applyAlignment="1">
      <alignment horizontal="center" vertical="center" wrapText="1"/>
    </xf>
    <xf numFmtId="0" fontId="13" fillId="6" borderId="1" xfId="0" applyFont="1" applyFill="1" applyBorder="1" applyAlignment="1">
      <alignment horizontal="center" vertical="center" wrapText="1"/>
    </xf>
    <xf numFmtId="0" fontId="18" fillId="0" borderId="29" xfId="0" applyFont="1" applyBorder="1" applyAlignment="1">
      <alignment horizontal="center" vertical="center" wrapText="1"/>
    </xf>
    <xf numFmtId="0" fontId="48" fillId="7" borderId="9" xfId="1" applyFont="1" applyFill="1" applyBorder="1" applyAlignment="1">
      <alignment horizontal="center"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0" borderId="36" xfId="0" applyFont="1" applyBorder="1" applyAlignment="1">
      <alignment horizontal="left" vertical="center" wrapText="1"/>
    </xf>
    <xf numFmtId="0" fontId="38" fillId="0" borderId="0" xfId="0" applyFont="1" applyBorder="1" applyAlignment="1">
      <alignment horizontal="left" vertical="center" wrapText="1"/>
    </xf>
    <xf numFmtId="0" fontId="42" fillId="0" borderId="0" xfId="0" applyFont="1" applyBorder="1" applyAlignment="1">
      <alignment horizontal="center"/>
    </xf>
    <xf numFmtId="0" fontId="48" fillId="7" borderId="0" xfId="1" applyFont="1" applyFill="1" applyBorder="1" applyAlignment="1">
      <alignment horizontal="center" vertical="center" wrapText="1"/>
    </xf>
    <xf numFmtId="0" fontId="50" fillId="0" borderId="0" xfId="0" applyFont="1" applyBorder="1" applyAlignment="1">
      <alignment horizontal="left" vertical="center" wrapText="1"/>
    </xf>
    <xf numFmtId="0" fontId="38" fillId="3" borderId="0" xfId="0" applyFont="1" applyFill="1" applyBorder="1"/>
    <xf numFmtId="0" fontId="38" fillId="0" borderId="0" xfId="0" applyFont="1" applyBorder="1"/>
    <xf numFmtId="0" fontId="61" fillId="0" borderId="27" xfId="0" applyFont="1" applyBorder="1" applyAlignment="1">
      <alignment horizontal="center"/>
    </xf>
    <xf numFmtId="0" fontId="38" fillId="0" borderId="0" xfId="0" applyFont="1" applyBorder="1" applyAlignment="1">
      <alignment horizontal="center"/>
    </xf>
    <xf numFmtId="0" fontId="41" fillId="0" borderId="0" xfId="0" applyFont="1" applyBorder="1" applyAlignment="1">
      <alignment horizontal="center"/>
    </xf>
    <xf numFmtId="0" fontId="48" fillId="7" borderId="0" xfId="1" applyFont="1" applyFill="1" applyBorder="1" applyAlignment="1">
      <alignment horizontal="center" wrapText="1"/>
    </xf>
    <xf numFmtId="0" fontId="60" fillId="0" borderId="1" xfId="0" applyFont="1" applyBorder="1" applyAlignment="1">
      <alignment horizontal="left" vertical="center" wrapText="1"/>
    </xf>
    <xf numFmtId="0" fontId="62" fillId="0" borderId="1"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57696</xdr:colOff>
      <xdr:row>9</xdr:row>
      <xdr:rowOff>9525</xdr:rowOff>
    </xdr:to>
    <xdr:pic>
      <xdr:nvPicPr>
        <xdr:cNvPr id="6" name="Imagen 5" descr="Imagen relacionada">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987"/>
        <a:stretch/>
      </xdr:blipFill>
      <xdr:spPr bwMode="auto">
        <a:xfrm>
          <a:off x="0" y="0"/>
          <a:ext cx="12487274" cy="19716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847725</xdr:colOff>
      <xdr:row>1</xdr:row>
      <xdr:rowOff>190500</xdr:rowOff>
    </xdr:from>
    <xdr:to>
      <xdr:col>4</xdr:col>
      <xdr:colOff>1562100</xdr:colOff>
      <xdr:row>8</xdr:row>
      <xdr:rowOff>104775</xdr:rowOff>
    </xdr:to>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1752600" y="381000"/>
          <a:ext cx="8877300"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b="1">
              <a:latin typeface="Atlanta" panose="020B0502020202020204" pitchFamily="34" charset="0"/>
            </a:rPr>
            <a:t>UNIVERSIDAD MICHOACANA DE SAN NICOLÁS DE HIDALGO</a:t>
          </a:r>
        </a:p>
        <a:p>
          <a:pPr algn="ctr"/>
          <a:r>
            <a:rPr lang="es-MX" sz="1200" b="1">
              <a:latin typeface="Atlanta" panose="020B0502020202020204" pitchFamily="34" charset="0"/>
            </a:rPr>
            <a:t>DIRECCIÓN DE BIBLIOTECAS</a:t>
          </a:r>
        </a:p>
        <a:p>
          <a:pPr algn="ctr"/>
          <a:endParaRPr lang="es-MX" sz="1100">
            <a:latin typeface="Atlanta" panose="020B0502020202020204" pitchFamily="34" charset="0"/>
          </a:endParaRPr>
        </a:p>
        <a:p>
          <a:pPr algn="ctr"/>
          <a:r>
            <a:rPr lang="es-MX" sz="1400" b="1">
              <a:latin typeface="Tahoma" panose="020B0604030504040204" pitchFamily="34" charset="0"/>
              <a:ea typeface="Tahoma" panose="020B0604030504040204" pitchFamily="34" charset="0"/>
              <a:cs typeface="Tahoma" panose="020B0604030504040204" pitchFamily="34" charset="0"/>
            </a:rPr>
            <a:t>CATÁLOGO</a:t>
          </a:r>
          <a:r>
            <a:rPr lang="es-MX" sz="1400" b="1" baseline="0">
              <a:latin typeface="Tahoma" panose="020B0604030504040204" pitchFamily="34" charset="0"/>
              <a:ea typeface="Tahoma" panose="020B0604030504040204" pitchFamily="34" charset="0"/>
              <a:cs typeface="Tahoma" panose="020B0604030504040204" pitchFamily="34" charset="0"/>
            </a:rPr>
            <a:t> DE TESIS</a:t>
          </a:r>
        </a:p>
        <a:p>
          <a:pPr algn="ctr"/>
          <a:r>
            <a:rPr lang="es-MX" sz="1400" b="1" baseline="0">
              <a:latin typeface="Tahoma" panose="020B0604030504040204" pitchFamily="34" charset="0"/>
              <a:ea typeface="Tahoma" panose="020B0604030504040204" pitchFamily="34" charset="0"/>
              <a:cs typeface="Tahoma" panose="020B0604030504040204" pitchFamily="34" charset="0"/>
            </a:rPr>
            <a:t>Centro de Información Biológico Ambiental "CIBA"</a:t>
          </a:r>
        </a:p>
        <a:p>
          <a:pPr algn="ctr"/>
          <a:r>
            <a:rPr lang="es-MX" sz="1400" b="1" baseline="0">
              <a:latin typeface="Tahoma" panose="020B0604030504040204" pitchFamily="34" charset="0"/>
              <a:ea typeface="Tahoma" panose="020B0604030504040204" pitchFamily="34" charset="0"/>
              <a:cs typeface="Tahoma" panose="020B0604030504040204" pitchFamily="34" charset="0"/>
            </a:rPr>
            <a:t>Facultad de Biología</a:t>
          </a:r>
        </a:p>
        <a:p>
          <a:pPr algn="ctr"/>
          <a:r>
            <a:rPr lang="es-MX" sz="1000" b="1">
              <a:latin typeface="Tahoma" panose="020B0604030504040204" pitchFamily="34" charset="0"/>
              <a:ea typeface="Tahoma" panose="020B0604030504040204" pitchFamily="34" charset="0"/>
              <a:cs typeface="Tahoma" panose="020B0604030504040204" pitchFamily="34" charset="0"/>
            </a:rPr>
            <a:t>                                                                                                                                                 </a:t>
          </a:r>
        </a:p>
        <a:p>
          <a:pPr algn="ctr"/>
          <a:endParaRPr lang="es-MX" sz="1000" b="1">
            <a:latin typeface="Tahoma" panose="020B0604030504040204" pitchFamily="34" charset="0"/>
            <a:ea typeface="Tahoma" panose="020B0604030504040204" pitchFamily="34" charset="0"/>
            <a:cs typeface="Tahoma" panose="020B0604030504040204" pitchFamily="34" charset="0"/>
          </a:endParaRPr>
        </a:p>
        <a:p>
          <a:pPr algn="ctr"/>
          <a:r>
            <a:rPr lang="es-MX" sz="1000" b="1">
              <a:latin typeface="Tahoma" panose="020B0604030504040204" pitchFamily="34" charset="0"/>
              <a:ea typeface="Tahoma" panose="020B0604030504040204" pitchFamily="34" charset="0"/>
              <a:cs typeface="Tahoma" panose="020B0604030504040204" pitchFamily="34" charset="0"/>
            </a:rPr>
            <a:t>                                                                                                                                                                                     </a:t>
          </a:r>
          <a:r>
            <a:rPr lang="es-MX" sz="1000" b="0">
              <a:latin typeface="Tahoma" panose="020B0604030504040204" pitchFamily="34" charset="0"/>
              <a:ea typeface="Tahoma" panose="020B0604030504040204" pitchFamily="34" charset="0"/>
              <a:cs typeface="Tahoma" panose="020B0604030504040204" pitchFamily="34" charset="0"/>
            </a:rPr>
            <a:t>CIBA_R_CT_7.2.2_2015_01</a:t>
          </a:r>
        </a:p>
      </xdr:txBody>
    </xdr:sp>
    <xdr:clientData/>
  </xdr:twoCellAnchor>
  <xdr:twoCellAnchor editAs="oneCell">
    <xdr:from>
      <xdr:col>4</xdr:col>
      <xdr:colOff>1473053</xdr:colOff>
      <xdr:row>0</xdr:row>
      <xdr:rowOff>115630</xdr:rowOff>
    </xdr:from>
    <xdr:to>
      <xdr:col>5</xdr:col>
      <xdr:colOff>111685</xdr:colOff>
      <xdr:row>8</xdr:row>
      <xdr:rowOff>77530</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srcRect l="16596" t="3409" r="62185" b="27500"/>
        <a:stretch/>
      </xdr:blipFill>
      <xdr:spPr>
        <a:xfrm>
          <a:off x="10621483" y="115630"/>
          <a:ext cx="1307847" cy="1733993"/>
        </a:xfrm>
        <a:prstGeom prst="rect">
          <a:avLst/>
        </a:prstGeom>
      </xdr:spPr>
    </xdr:pic>
    <xdr:clientData/>
  </xdr:twoCellAnchor>
  <xdr:twoCellAnchor editAs="oneCell">
    <xdr:from>
      <xdr:col>0</xdr:col>
      <xdr:colOff>0</xdr:colOff>
      <xdr:row>0</xdr:row>
      <xdr:rowOff>1</xdr:rowOff>
    </xdr:from>
    <xdr:to>
      <xdr:col>2</xdr:col>
      <xdr:colOff>1594883</xdr:colOff>
      <xdr:row>9</xdr:row>
      <xdr:rowOff>214307</xdr:rowOff>
    </xdr:to>
    <xdr:pic>
      <xdr:nvPicPr>
        <xdr:cNvPr id="2" name="Imagen 1">
          <a:extLst>
            <a:ext uri="{FF2B5EF4-FFF2-40B4-BE49-F238E27FC236}">
              <a16:creationId xmlns:a16="http://schemas.microsoft.com/office/drawing/2014/main" id="{63426D40-1544-48E3-BC16-CC82DFF6DA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2580610" cy="2174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42522</xdr:rowOff>
    </xdr:from>
    <xdr:to>
      <xdr:col>6</xdr:col>
      <xdr:colOff>21589</xdr:colOff>
      <xdr:row>7</xdr:row>
      <xdr:rowOff>177233</xdr:rowOff>
    </xdr:to>
    <xdr:pic>
      <xdr:nvPicPr>
        <xdr:cNvPr id="6" name="Imagen 5" descr="Imagen relacionada">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987"/>
        <a:stretch/>
      </xdr:blipFill>
      <xdr:spPr bwMode="auto">
        <a:xfrm>
          <a:off x="0" y="42522"/>
          <a:ext cx="11268415" cy="1971675"/>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297657</xdr:colOff>
      <xdr:row>1</xdr:row>
      <xdr:rowOff>263638</xdr:rowOff>
    </xdr:from>
    <xdr:to>
      <xdr:col>4</xdr:col>
      <xdr:colOff>1274309</xdr:colOff>
      <xdr:row>7</xdr:row>
      <xdr:rowOff>219755</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909978" y="561294"/>
          <a:ext cx="8877300"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latin typeface="Atlanta" panose="020B0502020202020204" pitchFamily="34" charset="0"/>
            </a:rPr>
            <a:t>UNIVERSIDAD MICHOACANA DE SAN NICOLÁS DE HIDALGO</a:t>
          </a:r>
        </a:p>
        <a:p>
          <a:pPr algn="ctr"/>
          <a:r>
            <a:rPr lang="es-MX" sz="1100" b="1">
              <a:latin typeface="Atlanta" panose="020B0502020202020204" pitchFamily="34" charset="0"/>
            </a:rPr>
            <a:t>DIRECCIÓN DE BIBLIOTECAS</a:t>
          </a:r>
        </a:p>
        <a:p>
          <a:pPr algn="ctr"/>
          <a:endParaRPr lang="es-MX" sz="1400">
            <a:latin typeface="Atlanta" panose="020B0502020202020204" pitchFamily="34" charset="0"/>
          </a:endParaRPr>
        </a:p>
        <a:p>
          <a:pPr algn="ctr"/>
          <a:r>
            <a:rPr lang="es-MX" sz="1400" b="1">
              <a:latin typeface="Tahoma" panose="020B0604030504040204" pitchFamily="34" charset="0"/>
              <a:ea typeface="Tahoma" panose="020B0604030504040204" pitchFamily="34" charset="0"/>
              <a:cs typeface="Tahoma" panose="020B0604030504040204" pitchFamily="34" charset="0"/>
            </a:rPr>
            <a:t>CATÁLOGO</a:t>
          </a:r>
          <a:r>
            <a:rPr lang="es-MX" sz="1400" b="1" baseline="0">
              <a:latin typeface="Tahoma" panose="020B0604030504040204" pitchFamily="34" charset="0"/>
              <a:ea typeface="Tahoma" panose="020B0604030504040204" pitchFamily="34" charset="0"/>
              <a:cs typeface="Tahoma" panose="020B0604030504040204" pitchFamily="34" charset="0"/>
            </a:rPr>
            <a:t> DE TESIS</a:t>
          </a:r>
        </a:p>
        <a:p>
          <a:pPr algn="ctr"/>
          <a:r>
            <a:rPr lang="es-MX" sz="1400" b="1" baseline="0">
              <a:latin typeface="Tahoma" panose="020B0604030504040204" pitchFamily="34" charset="0"/>
              <a:ea typeface="Tahoma" panose="020B0604030504040204" pitchFamily="34" charset="0"/>
              <a:cs typeface="Tahoma" panose="020B0604030504040204" pitchFamily="34" charset="0"/>
            </a:rPr>
            <a:t>Centro de Información Biológico Ambiental "CIBA"</a:t>
          </a:r>
        </a:p>
        <a:p>
          <a:pPr algn="ctr"/>
          <a:r>
            <a:rPr lang="es-MX" sz="1400" b="1" baseline="0">
              <a:latin typeface="Tahoma" panose="020B0604030504040204" pitchFamily="34" charset="0"/>
              <a:ea typeface="Tahoma" panose="020B0604030504040204" pitchFamily="34" charset="0"/>
              <a:cs typeface="Tahoma" panose="020B0604030504040204" pitchFamily="34" charset="0"/>
            </a:rPr>
            <a:t>Facultad de Biología</a:t>
          </a:r>
        </a:p>
        <a:p>
          <a:pPr algn="ctr"/>
          <a:r>
            <a:rPr lang="es-MX" sz="1400" b="1">
              <a:latin typeface="Tahoma" panose="020B0604030504040204" pitchFamily="34" charset="0"/>
              <a:ea typeface="Tahoma" panose="020B0604030504040204" pitchFamily="34" charset="0"/>
              <a:cs typeface="Tahoma" panose="020B0604030504040204" pitchFamily="34" charset="0"/>
            </a:rPr>
            <a:t>                         </a:t>
          </a:r>
          <a:r>
            <a:rPr lang="es-MX" sz="1000" b="1">
              <a:latin typeface="Tahoma" panose="020B0604030504040204" pitchFamily="34" charset="0"/>
              <a:ea typeface="Tahoma" panose="020B0604030504040204" pitchFamily="34" charset="0"/>
              <a:cs typeface="Tahoma" panose="020B0604030504040204" pitchFamily="34" charset="0"/>
            </a:rPr>
            <a:t>                                                                                                                        </a:t>
          </a:r>
        </a:p>
        <a:p>
          <a:pPr algn="ctr"/>
          <a:endParaRPr lang="es-MX" sz="1000" b="1">
            <a:latin typeface="Tahoma" panose="020B0604030504040204" pitchFamily="34" charset="0"/>
            <a:ea typeface="Tahoma" panose="020B0604030504040204" pitchFamily="34" charset="0"/>
            <a:cs typeface="Tahoma" panose="020B0604030504040204" pitchFamily="34" charset="0"/>
          </a:endParaRPr>
        </a:p>
        <a:p>
          <a:pPr algn="ctr"/>
          <a:r>
            <a:rPr lang="es-MX" sz="1000" b="1">
              <a:latin typeface="Tahoma" panose="020B0604030504040204" pitchFamily="34" charset="0"/>
              <a:ea typeface="Tahoma" panose="020B0604030504040204" pitchFamily="34" charset="0"/>
              <a:cs typeface="Tahoma" panose="020B0604030504040204" pitchFamily="34" charset="0"/>
            </a:rPr>
            <a:t>                                                                                                                                                                                     </a:t>
          </a:r>
          <a:r>
            <a:rPr lang="es-MX" sz="1000" b="0">
              <a:latin typeface="Tahoma" panose="020B0604030504040204" pitchFamily="34" charset="0"/>
              <a:ea typeface="Tahoma" panose="020B0604030504040204" pitchFamily="34" charset="0"/>
              <a:cs typeface="Tahoma" panose="020B0604030504040204" pitchFamily="34" charset="0"/>
            </a:rPr>
            <a:t>CIBA_R_CT_7.2.2_2015_01</a:t>
          </a:r>
        </a:p>
      </xdr:txBody>
    </xdr:sp>
    <xdr:clientData/>
  </xdr:twoCellAnchor>
  <xdr:oneCellAnchor>
    <xdr:from>
      <xdr:col>3</xdr:col>
      <xdr:colOff>1779474</xdr:colOff>
      <xdr:row>1043</xdr:row>
      <xdr:rowOff>533570</xdr:rowOff>
    </xdr:from>
    <xdr:ext cx="180113" cy="1753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100-000002000000}"/>
                </a:ext>
              </a:extLst>
            </xdr:cNvPr>
            <xdr:cNvSpPr txBox="1"/>
          </xdr:nvSpPr>
          <xdr:spPr>
            <a:xfrm>
              <a:off x="5359853" y="507833369"/>
              <a:ext cx="180113"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s-MX" sz="1100" i="1">
                            <a:latin typeface="Cambria Math" panose="02040503050406030204" pitchFamily="18" charset="0"/>
                          </a:rPr>
                        </m:ctrlPr>
                      </m:sSupPr>
                      <m:e>
                        <m:r>
                          <a:rPr lang="es-MX" sz="1100" i="1">
                            <a:latin typeface="Cambria Math" panose="02040503050406030204" pitchFamily="18" charset="0"/>
                          </a:rPr>
                          <m:t>𝑥</m:t>
                        </m:r>
                      </m:e>
                      <m:sup>
                        <m:r>
                          <a:rPr lang="es-MX" sz="1100" i="1">
                            <a:latin typeface="Cambria Math" panose="02040503050406030204" pitchFamily="18" charset="0"/>
                          </a:rPr>
                          <m:t>2</m:t>
                        </m:r>
                      </m:sup>
                    </m:sSup>
                  </m:oMath>
                </m:oMathPara>
              </a14:m>
              <a:endParaRPr lang="es-MX" sz="1100"/>
            </a:p>
          </xdr:txBody>
        </xdr:sp>
      </mc:Choice>
      <mc:Fallback xmlns="">
        <xdr:sp macro="" textlink="">
          <xdr:nvSpPr>
            <xdr:cNvPr id="2" name="CuadroTexto 1"/>
            <xdr:cNvSpPr txBox="1"/>
          </xdr:nvSpPr>
          <xdr:spPr>
            <a:xfrm>
              <a:off x="5359853" y="507833369"/>
              <a:ext cx="180113"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i="0">
                  <a:latin typeface="Cambria Math" panose="02040503050406030204" pitchFamily="18" charset="0"/>
                </a:rPr>
                <a:t>𝑥^2</a:t>
              </a:r>
              <a:endParaRPr lang="es-MX" sz="1100"/>
            </a:p>
          </xdr:txBody>
        </xdr:sp>
      </mc:Fallback>
    </mc:AlternateContent>
    <xdr:clientData/>
  </xdr:oneCellAnchor>
  <xdr:twoCellAnchor editAs="oneCell">
    <xdr:from>
      <xdr:col>4</xdr:col>
      <xdr:colOff>763984</xdr:colOff>
      <xdr:row>0</xdr:row>
      <xdr:rowOff>99742</xdr:rowOff>
    </xdr:from>
    <xdr:to>
      <xdr:col>5</xdr:col>
      <xdr:colOff>244415</xdr:colOff>
      <xdr:row>7</xdr:row>
      <xdr:rowOff>188515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2"/>
        <a:srcRect l="16596" t="3409" r="62185" b="27500"/>
        <a:stretch/>
      </xdr:blipFill>
      <xdr:spPr>
        <a:xfrm>
          <a:off x="9435703" y="99742"/>
          <a:ext cx="1266368" cy="1934242"/>
        </a:xfrm>
        <a:prstGeom prst="rect">
          <a:avLst/>
        </a:prstGeom>
      </xdr:spPr>
    </xdr:pic>
    <xdr:clientData/>
  </xdr:twoCellAnchor>
  <xdr:twoCellAnchor editAs="oneCell">
    <xdr:from>
      <xdr:col>0</xdr:col>
      <xdr:colOff>0</xdr:colOff>
      <xdr:row>0</xdr:row>
      <xdr:rowOff>42522</xdr:rowOff>
    </xdr:from>
    <xdr:to>
      <xdr:col>2</xdr:col>
      <xdr:colOff>1608266</xdr:colOff>
      <xdr:row>8</xdr:row>
      <xdr:rowOff>103847</xdr:rowOff>
    </xdr:to>
    <xdr:pic>
      <xdr:nvPicPr>
        <xdr:cNvPr id="3" name="Imagen 2">
          <a:extLst>
            <a:ext uri="{FF2B5EF4-FFF2-40B4-BE49-F238E27FC236}">
              <a16:creationId xmlns:a16="http://schemas.microsoft.com/office/drawing/2014/main" id="{A644D771-933D-447B-B08F-E3392BF77D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2522"/>
          <a:ext cx="2580610" cy="21746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1026720</xdr:colOff>
      <xdr:row>8</xdr:row>
      <xdr:rowOff>9525</xdr:rowOff>
    </xdr:to>
    <xdr:pic>
      <xdr:nvPicPr>
        <xdr:cNvPr id="6" name="Imagen 5" descr="Imagen relacionada">
          <a:extLst>
            <a:ext uri="{FF2B5EF4-FFF2-40B4-BE49-F238E27FC236}">
              <a16:creationId xmlns:a16="http://schemas.microsoft.com/office/drawing/2014/main" id="{00000000-0008-0000-02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987"/>
        <a:stretch/>
      </xdr:blipFill>
      <xdr:spPr bwMode="auto">
        <a:xfrm>
          <a:off x="0" y="0"/>
          <a:ext cx="11561370" cy="2114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314325</xdr:colOff>
      <xdr:row>1</xdr:row>
      <xdr:rowOff>57150</xdr:rowOff>
    </xdr:from>
    <xdr:to>
      <xdr:col>4</xdr:col>
      <xdr:colOff>2409825</xdr:colOff>
      <xdr:row>7</xdr:row>
      <xdr:rowOff>9525</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9200" y="352425"/>
          <a:ext cx="8877300"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latin typeface="Atlanta" panose="020B0502020202020204" pitchFamily="34" charset="0"/>
            </a:rPr>
            <a:t>UNIVERSIDAD MICHOACANA DE SAN NICOLÁS DE HIDALGO</a:t>
          </a:r>
        </a:p>
        <a:p>
          <a:pPr algn="ctr"/>
          <a:r>
            <a:rPr lang="es-MX" sz="1100" b="1">
              <a:latin typeface="Atlanta" panose="020B0502020202020204" pitchFamily="34" charset="0"/>
            </a:rPr>
            <a:t>DIRECCIÓN DE BIBLIOTECAS</a:t>
          </a:r>
        </a:p>
        <a:p>
          <a:pPr algn="ctr"/>
          <a:endParaRPr lang="es-MX" sz="1050">
            <a:latin typeface="Atlanta" panose="020B0502020202020204" pitchFamily="34" charset="0"/>
          </a:endParaRPr>
        </a:p>
        <a:p>
          <a:pPr algn="ctr"/>
          <a:r>
            <a:rPr lang="es-MX" sz="1400" b="1">
              <a:latin typeface="Tahoma" panose="020B0604030504040204" pitchFamily="34" charset="0"/>
              <a:ea typeface="Tahoma" panose="020B0604030504040204" pitchFamily="34" charset="0"/>
              <a:cs typeface="Tahoma" panose="020B0604030504040204" pitchFamily="34" charset="0"/>
            </a:rPr>
            <a:t>CATÁLOGO</a:t>
          </a:r>
          <a:r>
            <a:rPr lang="es-MX" sz="1400" b="1" baseline="0">
              <a:latin typeface="Tahoma" panose="020B0604030504040204" pitchFamily="34" charset="0"/>
              <a:ea typeface="Tahoma" panose="020B0604030504040204" pitchFamily="34" charset="0"/>
              <a:cs typeface="Tahoma" panose="020B0604030504040204" pitchFamily="34" charset="0"/>
            </a:rPr>
            <a:t> DE TESIS</a:t>
          </a:r>
        </a:p>
        <a:p>
          <a:pPr algn="ctr"/>
          <a:r>
            <a:rPr lang="es-MX" sz="1400" b="1" baseline="0">
              <a:latin typeface="Tahoma" panose="020B0604030504040204" pitchFamily="34" charset="0"/>
              <a:ea typeface="Tahoma" panose="020B0604030504040204" pitchFamily="34" charset="0"/>
              <a:cs typeface="Tahoma" panose="020B0604030504040204" pitchFamily="34" charset="0"/>
            </a:rPr>
            <a:t>Centro de Información Biológico Ambiental "CIBA"</a:t>
          </a:r>
        </a:p>
        <a:p>
          <a:pPr algn="ctr"/>
          <a:r>
            <a:rPr lang="es-MX" sz="1400" b="1" baseline="0">
              <a:latin typeface="Tahoma" panose="020B0604030504040204" pitchFamily="34" charset="0"/>
              <a:ea typeface="Tahoma" panose="020B0604030504040204" pitchFamily="34" charset="0"/>
              <a:cs typeface="Tahoma" panose="020B0604030504040204" pitchFamily="34" charset="0"/>
            </a:rPr>
            <a:t>Facultad de Biología</a:t>
          </a:r>
        </a:p>
        <a:p>
          <a:pPr algn="ctr"/>
          <a:r>
            <a:rPr lang="es-MX" sz="1400" b="1">
              <a:latin typeface="Tahoma" panose="020B0604030504040204" pitchFamily="34" charset="0"/>
              <a:ea typeface="Tahoma" panose="020B0604030504040204" pitchFamily="34" charset="0"/>
              <a:cs typeface="Tahoma" panose="020B0604030504040204" pitchFamily="34" charset="0"/>
            </a:rPr>
            <a:t>                    </a:t>
          </a:r>
          <a:r>
            <a:rPr lang="es-MX" sz="1000" b="1">
              <a:latin typeface="Tahoma" panose="020B0604030504040204" pitchFamily="34" charset="0"/>
              <a:ea typeface="Tahoma" panose="020B0604030504040204" pitchFamily="34" charset="0"/>
              <a:cs typeface="Tahoma" panose="020B0604030504040204" pitchFamily="34" charset="0"/>
            </a:rPr>
            <a:t>                                                                                                                             </a:t>
          </a:r>
        </a:p>
        <a:p>
          <a:pPr algn="ctr"/>
          <a:endParaRPr lang="es-MX" sz="1000" b="1">
            <a:latin typeface="Tahoma" panose="020B0604030504040204" pitchFamily="34" charset="0"/>
            <a:ea typeface="Tahoma" panose="020B0604030504040204" pitchFamily="34" charset="0"/>
            <a:cs typeface="Tahoma" panose="020B0604030504040204" pitchFamily="34" charset="0"/>
          </a:endParaRPr>
        </a:p>
        <a:p>
          <a:pPr algn="ctr"/>
          <a:r>
            <a:rPr lang="es-MX" sz="1000" b="1">
              <a:latin typeface="Tahoma" panose="020B0604030504040204" pitchFamily="34" charset="0"/>
              <a:ea typeface="Tahoma" panose="020B0604030504040204" pitchFamily="34" charset="0"/>
              <a:cs typeface="Tahoma" panose="020B0604030504040204" pitchFamily="34" charset="0"/>
            </a:rPr>
            <a:t>                                                                                                                                                                                     </a:t>
          </a:r>
          <a:r>
            <a:rPr lang="es-MX" sz="1000" b="0">
              <a:latin typeface="Tahoma" panose="020B0604030504040204" pitchFamily="34" charset="0"/>
              <a:ea typeface="Tahoma" panose="020B0604030504040204" pitchFamily="34" charset="0"/>
              <a:cs typeface="Tahoma" panose="020B0604030504040204" pitchFamily="34" charset="0"/>
            </a:rPr>
            <a:t>CIBA_R_CT_7.2.2_2015_01</a:t>
          </a:r>
        </a:p>
      </xdr:txBody>
    </xdr:sp>
    <xdr:clientData/>
  </xdr:twoCellAnchor>
  <xdr:twoCellAnchor editAs="oneCell">
    <xdr:from>
      <xdr:col>4</xdr:col>
      <xdr:colOff>2055394</xdr:colOff>
      <xdr:row>0</xdr:row>
      <xdr:rowOff>180474</xdr:rowOff>
    </xdr:from>
    <xdr:to>
      <xdr:col>5</xdr:col>
      <xdr:colOff>511342</xdr:colOff>
      <xdr:row>7</xdr:row>
      <xdr:rowOff>200527</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2"/>
        <a:srcRect l="16596" t="3409" r="62185" b="27500"/>
        <a:stretch/>
      </xdr:blipFill>
      <xdr:spPr>
        <a:xfrm>
          <a:off x="9755605" y="180474"/>
          <a:ext cx="1303421" cy="1864895"/>
        </a:xfrm>
        <a:prstGeom prst="rect">
          <a:avLst/>
        </a:prstGeom>
      </xdr:spPr>
    </xdr:pic>
    <xdr:clientData/>
  </xdr:twoCellAnchor>
  <xdr:twoCellAnchor editAs="oneCell">
    <xdr:from>
      <xdr:col>0</xdr:col>
      <xdr:colOff>50132</xdr:colOff>
      <xdr:row>0</xdr:row>
      <xdr:rowOff>0</xdr:rowOff>
    </xdr:from>
    <xdr:to>
      <xdr:col>2</xdr:col>
      <xdr:colOff>1925053</xdr:colOff>
      <xdr:row>8</xdr:row>
      <xdr:rowOff>233322</xdr:rowOff>
    </xdr:to>
    <xdr:pic>
      <xdr:nvPicPr>
        <xdr:cNvPr id="2" name="Imagen 1">
          <a:extLst>
            <a:ext uri="{FF2B5EF4-FFF2-40B4-BE49-F238E27FC236}">
              <a16:creationId xmlns:a16="http://schemas.microsoft.com/office/drawing/2014/main" id="{9C289A63-DFFE-4326-A958-32230802FC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32" y="0"/>
          <a:ext cx="2787316" cy="2348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71885</xdr:colOff>
      <xdr:row>0</xdr:row>
      <xdr:rowOff>107830</xdr:rowOff>
    </xdr:from>
    <xdr:to>
      <xdr:col>6</xdr:col>
      <xdr:colOff>404362</xdr:colOff>
      <xdr:row>7</xdr:row>
      <xdr:rowOff>260590</xdr:rowOff>
    </xdr:to>
    <xdr:pic>
      <xdr:nvPicPr>
        <xdr:cNvPr id="5" name="Imagen 4" descr="Imagen relacionada">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987"/>
        <a:stretch/>
      </xdr:blipFill>
      <xdr:spPr bwMode="auto">
        <a:xfrm>
          <a:off x="71885" y="107830"/>
          <a:ext cx="11187383" cy="200384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170730</xdr:colOff>
      <xdr:row>1</xdr:row>
      <xdr:rowOff>233632</xdr:rowOff>
    </xdr:from>
    <xdr:to>
      <xdr:col>4</xdr:col>
      <xdr:colOff>2632134</xdr:colOff>
      <xdr:row>7</xdr:row>
      <xdr:rowOff>125802</xdr:rowOff>
    </xdr:to>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195117" y="530165"/>
          <a:ext cx="8877300" cy="1446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latin typeface="Atlanta" panose="020B0502020202020204" pitchFamily="34" charset="0"/>
            </a:rPr>
            <a:t>UNIVERSIDAD MICHOACANA DE SAN NICOLÁS DE HIDALGO</a:t>
          </a:r>
        </a:p>
        <a:p>
          <a:pPr algn="ctr"/>
          <a:r>
            <a:rPr lang="es-MX" sz="1100" b="1">
              <a:latin typeface="Atlanta" panose="020B0502020202020204" pitchFamily="34" charset="0"/>
            </a:rPr>
            <a:t>DIRECCIÓN DE BIBLIOTECAS</a:t>
          </a:r>
        </a:p>
        <a:p>
          <a:pPr algn="ctr"/>
          <a:endParaRPr lang="es-MX" sz="1100" b="1">
            <a:latin typeface="Atlanta" panose="020B0502020202020204" pitchFamily="34" charset="0"/>
          </a:endParaRPr>
        </a:p>
        <a:p>
          <a:pPr algn="ctr"/>
          <a:r>
            <a:rPr lang="es-MX" sz="1400" b="1">
              <a:latin typeface="Tahoma" panose="020B0604030504040204" pitchFamily="34" charset="0"/>
              <a:ea typeface="Tahoma" panose="020B0604030504040204" pitchFamily="34" charset="0"/>
              <a:cs typeface="Tahoma" panose="020B0604030504040204" pitchFamily="34" charset="0"/>
            </a:rPr>
            <a:t>CATÁLOGO</a:t>
          </a:r>
          <a:r>
            <a:rPr lang="es-MX" sz="1400" b="1" baseline="0">
              <a:latin typeface="Tahoma" panose="020B0604030504040204" pitchFamily="34" charset="0"/>
              <a:ea typeface="Tahoma" panose="020B0604030504040204" pitchFamily="34" charset="0"/>
              <a:cs typeface="Tahoma" panose="020B0604030504040204" pitchFamily="34" charset="0"/>
            </a:rPr>
            <a:t> DE TESIS</a:t>
          </a:r>
        </a:p>
        <a:p>
          <a:pPr algn="ctr"/>
          <a:r>
            <a:rPr lang="es-MX" sz="1400" b="1" baseline="0">
              <a:latin typeface="Tahoma" panose="020B0604030504040204" pitchFamily="34" charset="0"/>
              <a:ea typeface="Tahoma" panose="020B0604030504040204" pitchFamily="34" charset="0"/>
              <a:cs typeface="Tahoma" panose="020B0604030504040204" pitchFamily="34" charset="0"/>
            </a:rPr>
            <a:t>Centro de Información Biológico Ambiental "CIBA"</a:t>
          </a:r>
        </a:p>
        <a:p>
          <a:pPr algn="ctr"/>
          <a:r>
            <a:rPr lang="es-MX" sz="1400" b="1" baseline="0">
              <a:latin typeface="Tahoma" panose="020B0604030504040204" pitchFamily="34" charset="0"/>
              <a:ea typeface="Tahoma" panose="020B0604030504040204" pitchFamily="34" charset="0"/>
              <a:cs typeface="Tahoma" panose="020B0604030504040204" pitchFamily="34" charset="0"/>
            </a:rPr>
            <a:t>Facultad de Biología</a:t>
          </a:r>
        </a:p>
        <a:p>
          <a:pPr algn="ctr"/>
          <a:r>
            <a:rPr lang="es-MX" sz="1400" b="1">
              <a:latin typeface="Tahoma" panose="020B0604030504040204" pitchFamily="34" charset="0"/>
              <a:ea typeface="Tahoma" panose="020B0604030504040204" pitchFamily="34" charset="0"/>
              <a:cs typeface="Tahoma" panose="020B0604030504040204" pitchFamily="34" charset="0"/>
            </a:rPr>
            <a:t>                                 </a:t>
          </a:r>
          <a:r>
            <a:rPr lang="es-MX" sz="1000" b="1">
              <a:latin typeface="Tahoma" panose="020B0604030504040204" pitchFamily="34" charset="0"/>
              <a:ea typeface="Tahoma" panose="020B0604030504040204" pitchFamily="34" charset="0"/>
              <a:cs typeface="Tahoma" panose="020B0604030504040204" pitchFamily="34" charset="0"/>
            </a:rPr>
            <a:t>                                                                                                                </a:t>
          </a:r>
        </a:p>
        <a:p>
          <a:pPr algn="ctr"/>
          <a:endParaRPr lang="es-MX" sz="1000" b="1">
            <a:latin typeface="Tahoma" panose="020B0604030504040204" pitchFamily="34" charset="0"/>
            <a:ea typeface="Tahoma" panose="020B0604030504040204" pitchFamily="34" charset="0"/>
            <a:cs typeface="Tahoma" panose="020B0604030504040204" pitchFamily="34" charset="0"/>
          </a:endParaRPr>
        </a:p>
        <a:p>
          <a:pPr algn="ctr"/>
          <a:r>
            <a:rPr lang="es-MX" sz="1000" b="1">
              <a:latin typeface="Tahoma" panose="020B0604030504040204" pitchFamily="34" charset="0"/>
              <a:ea typeface="Tahoma" panose="020B0604030504040204" pitchFamily="34" charset="0"/>
              <a:cs typeface="Tahoma" panose="020B0604030504040204" pitchFamily="34" charset="0"/>
            </a:rPr>
            <a:t>                                                                                                                                                                                     </a:t>
          </a:r>
          <a:r>
            <a:rPr lang="es-MX" sz="1000" b="0">
              <a:latin typeface="Tahoma" panose="020B0604030504040204" pitchFamily="34" charset="0"/>
              <a:ea typeface="Tahoma" panose="020B0604030504040204" pitchFamily="34" charset="0"/>
              <a:cs typeface="Tahoma" panose="020B0604030504040204" pitchFamily="34" charset="0"/>
            </a:rPr>
            <a:t>CIBA_R_CT_7.2.2_2015_01</a:t>
          </a:r>
        </a:p>
      </xdr:txBody>
    </xdr:sp>
    <xdr:clientData/>
  </xdr:twoCellAnchor>
  <xdr:twoCellAnchor editAs="oneCell">
    <xdr:from>
      <xdr:col>4</xdr:col>
      <xdr:colOff>1824126</xdr:colOff>
      <xdr:row>0</xdr:row>
      <xdr:rowOff>215660</xdr:rowOff>
    </xdr:from>
    <xdr:to>
      <xdr:col>5</xdr:col>
      <xdr:colOff>233631</xdr:colOff>
      <xdr:row>7</xdr:row>
      <xdr:rowOff>206674</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a:srcRect l="16596" t="3409" r="62185" b="27500"/>
        <a:stretch/>
      </xdr:blipFill>
      <xdr:spPr>
        <a:xfrm>
          <a:off x="9264409" y="215660"/>
          <a:ext cx="1240047" cy="1842099"/>
        </a:xfrm>
        <a:prstGeom prst="rect">
          <a:avLst/>
        </a:prstGeom>
      </xdr:spPr>
    </xdr:pic>
    <xdr:clientData/>
  </xdr:twoCellAnchor>
  <xdr:twoCellAnchor editAs="oneCell">
    <xdr:from>
      <xdr:col>0</xdr:col>
      <xdr:colOff>197688</xdr:colOff>
      <xdr:row>0</xdr:row>
      <xdr:rowOff>17971</xdr:rowOff>
    </xdr:from>
    <xdr:to>
      <xdr:col>2</xdr:col>
      <xdr:colOff>1753911</xdr:colOff>
      <xdr:row>8</xdr:row>
      <xdr:rowOff>71995</xdr:rowOff>
    </xdr:to>
    <xdr:pic>
      <xdr:nvPicPr>
        <xdr:cNvPr id="2" name="Imagen 1">
          <a:extLst>
            <a:ext uri="{FF2B5EF4-FFF2-40B4-BE49-F238E27FC236}">
              <a16:creationId xmlns:a16="http://schemas.microsoft.com/office/drawing/2014/main" id="{E1A516EB-98DC-42F0-816A-B85ABA5840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7688" y="17971"/>
          <a:ext cx="2580610" cy="2174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29158</xdr:colOff>
      <xdr:row>0</xdr:row>
      <xdr:rowOff>0</xdr:rowOff>
    </xdr:from>
    <xdr:to>
      <xdr:col>7</xdr:col>
      <xdr:colOff>38878</xdr:colOff>
      <xdr:row>7</xdr:row>
      <xdr:rowOff>252704</xdr:rowOff>
    </xdr:to>
    <xdr:pic>
      <xdr:nvPicPr>
        <xdr:cNvPr id="4" name="Imagen 3" descr="Imagen relacionada">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2987"/>
        <a:stretch/>
      </xdr:blipFill>
      <xdr:spPr bwMode="auto">
        <a:xfrm>
          <a:off x="29158" y="0"/>
          <a:ext cx="11575791" cy="208966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301300</xdr:colOff>
      <xdr:row>1</xdr:row>
      <xdr:rowOff>126350</xdr:rowOff>
    </xdr:from>
    <xdr:to>
      <xdr:col>5</xdr:col>
      <xdr:colOff>489468</xdr:colOff>
      <xdr:row>7</xdr:row>
      <xdr:rowOff>76393</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244081" y="417932"/>
          <a:ext cx="8877300" cy="1495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latin typeface="Atlanta" panose="020B0502020202020204" pitchFamily="34" charset="0"/>
            </a:rPr>
            <a:t>UNIVERSIDAD MICHOACANA DE SAN NICOLÁS DE HIDALGO</a:t>
          </a:r>
        </a:p>
        <a:p>
          <a:pPr algn="ctr"/>
          <a:r>
            <a:rPr lang="es-MX" sz="1100" b="1">
              <a:latin typeface="Atlanta" panose="020B0502020202020204" pitchFamily="34" charset="0"/>
            </a:rPr>
            <a:t>DIRECCIÓN DE BIBLIOTECAS</a:t>
          </a:r>
        </a:p>
        <a:p>
          <a:pPr algn="ctr"/>
          <a:endParaRPr lang="es-MX" sz="1400">
            <a:latin typeface="Atlanta" panose="020B0502020202020204" pitchFamily="34" charset="0"/>
          </a:endParaRPr>
        </a:p>
        <a:p>
          <a:pPr algn="ctr"/>
          <a:r>
            <a:rPr lang="es-MX" sz="1400" b="1">
              <a:latin typeface="Tahoma" panose="020B0604030504040204" pitchFamily="34" charset="0"/>
              <a:ea typeface="Tahoma" panose="020B0604030504040204" pitchFamily="34" charset="0"/>
              <a:cs typeface="Tahoma" panose="020B0604030504040204" pitchFamily="34" charset="0"/>
            </a:rPr>
            <a:t>CATÁLOGO</a:t>
          </a:r>
          <a:r>
            <a:rPr lang="es-MX" sz="1400" b="1" baseline="0">
              <a:latin typeface="Tahoma" panose="020B0604030504040204" pitchFamily="34" charset="0"/>
              <a:ea typeface="Tahoma" panose="020B0604030504040204" pitchFamily="34" charset="0"/>
              <a:cs typeface="Tahoma" panose="020B0604030504040204" pitchFamily="34" charset="0"/>
            </a:rPr>
            <a:t> DE TESIS</a:t>
          </a:r>
        </a:p>
        <a:p>
          <a:pPr algn="ctr"/>
          <a:r>
            <a:rPr lang="es-MX" sz="1400" b="1" baseline="0">
              <a:latin typeface="Tahoma" panose="020B0604030504040204" pitchFamily="34" charset="0"/>
              <a:ea typeface="Tahoma" panose="020B0604030504040204" pitchFamily="34" charset="0"/>
              <a:cs typeface="Tahoma" panose="020B0604030504040204" pitchFamily="34" charset="0"/>
            </a:rPr>
            <a:t>Centro de Información Biológico Ambiental "CIBA"</a:t>
          </a:r>
        </a:p>
        <a:p>
          <a:pPr algn="ctr"/>
          <a:r>
            <a:rPr lang="es-MX" sz="1400" b="1" baseline="0">
              <a:latin typeface="Tahoma" panose="020B0604030504040204" pitchFamily="34" charset="0"/>
              <a:ea typeface="Tahoma" panose="020B0604030504040204" pitchFamily="34" charset="0"/>
              <a:cs typeface="Tahoma" panose="020B0604030504040204" pitchFamily="34" charset="0"/>
            </a:rPr>
            <a:t>Facultad de Biología</a:t>
          </a:r>
        </a:p>
        <a:p>
          <a:pPr algn="ctr"/>
          <a:r>
            <a:rPr lang="es-MX" sz="1000" b="1">
              <a:latin typeface="Tahoma" panose="020B0604030504040204" pitchFamily="34" charset="0"/>
              <a:ea typeface="Tahoma" panose="020B0604030504040204" pitchFamily="34" charset="0"/>
              <a:cs typeface="Tahoma" panose="020B0604030504040204" pitchFamily="34" charset="0"/>
            </a:rPr>
            <a:t>                                                                                                                                                 </a:t>
          </a:r>
        </a:p>
        <a:p>
          <a:pPr algn="ctr"/>
          <a:endParaRPr lang="es-MX" sz="1000" b="1">
            <a:latin typeface="Tahoma" panose="020B0604030504040204" pitchFamily="34" charset="0"/>
            <a:ea typeface="Tahoma" panose="020B0604030504040204" pitchFamily="34" charset="0"/>
            <a:cs typeface="Tahoma" panose="020B0604030504040204" pitchFamily="34" charset="0"/>
          </a:endParaRPr>
        </a:p>
        <a:p>
          <a:pPr algn="ctr"/>
          <a:r>
            <a:rPr lang="es-MX" sz="1000" b="1">
              <a:latin typeface="Tahoma" panose="020B0604030504040204" pitchFamily="34" charset="0"/>
              <a:ea typeface="Tahoma" panose="020B0604030504040204" pitchFamily="34" charset="0"/>
              <a:cs typeface="Tahoma" panose="020B0604030504040204" pitchFamily="34" charset="0"/>
            </a:rPr>
            <a:t>                                                                                                                                                                                     </a:t>
          </a:r>
          <a:r>
            <a:rPr lang="es-MX" sz="1000" b="0">
              <a:latin typeface="Tahoma" panose="020B0604030504040204" pitchFamily="34" charset="0"/>
              <a:ea typeface="Tahoma" panose="020B0604030504040204" pitchFamily="34" charset="0"/>
              <a:cs typeface="Tahoma" panose="020B0604030504040204" pitchFamily="34" charset="0"/>
            </a:rPr>
            <a:t>CIBA_R_CT_7.2.2_2015_01</a:t>
          </a:r>
        </a:p>
      </xdr:txBody>
    </xdr:sp>
    <xdr:clientData/>
  </xdr:twoCellAnchor>
  <xdr:twoCellAnchor editAs="oneCell">
    <xdr:from>
      <xdr:col>5</xdr:col>
      <xdr:colOff>38878</xdr:colOff>
      <xdr:row>0</xdr:row>
      <xdr:rowOff>68037</xdr:rowOff>
    </xdr:from>
    <xdr:to>
      <xdr:col>6</xdr:col>
      <xdr:colOff>554005</xdr:colOff>
      <xdr:row>7</xdr:row>
      <xdr:rowOff>155511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a:srcRect l="16596" t="3409" r="62185" b="27500"/>
        <a:stretch/>
      </xdr:blipFill>
      <xdr:spPr>
        <a:xfrm>
          <a:off x="9670791" y="68037"/>
          <a:ext cx="1273240" cy="1924438"/>
        </a:xfrm>
        <a:prstGeom prst="rect">
          <a:avLst/>
        </a:prstGeom>
      </xdr:spPr>
    </xdr:pic>
    <xdr:clientData/>
  </xdr:twoCellAnchor>
  <xdr:twoCellAnchor editAs="oneCell">
    <xdr:from>
      <xdr:col>0</xdr:col>
      <xdr:colOff>38878</xdr:colOff>
      <xdr:row>0</xdr:row>
      <xdr:rowOff>0</xdr:rowOff>
    </xdr:from>
    <xdr:to>
      <xdr:col>2</xdr:col>
      <xdr:colOff>1676707</xdr:colOff>
      <xdr:row>8</xdr:row>
      <xdr:rowOff>9719</xdr:rowOff>
    </xdr:to>
    <xdr:pic>
      <xdr:nvPicPr>
        <xdr:cNvPr id="2" name="Imagen 1">
          <a:extLst>
            <a:ext uri="{FF2B5EF4-FFF2-40B4-BE49-F238E27FC236}">
              <a16:creationId xmlns:a16="http://schemas.microsoft.com/office/drawing/2014/main" id="{B4627BF5-0C1E-4585-AF98-964491A7F8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878" y="0"/>
          <a:ext cx="2580610" cy="210910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249977111117893"/>
  </sheetPr>
  <dimension ref="A2:M1016835"/>
  <sheetViews>
    <sheetView tabSelected="1" zoomScale="75" zoomScaleNormal="75" zoomScalePageLayoutView="98" workbookViewId="0">
      <selection activeCell="I44" sqref="I44"/>
    </sheetView>
  </sheetViews>
  <sheetFormatPr baseColWidth="10" defaultRowHeight="15" x14ac:dyDescent="0.25"/>
  <cols>
    <col min="1" max="1" width="8.28515625" style="137" customWidth="1"/>
    <col min="2" max="2" width="6.42578125" style="137" customWidth="1"/>
    <col min="3" max="3" width="37.28515625" style="138" customWidth="1"/>
    <col min="4" max="4" width="85.140625" style="138" customWidth="1"/>
    <col min="5" max="5" width="40" style="247" customWidth="1"/>
    <col min="6" max="6" width="9.42578125" style="254" customWidth="1"/>
    <col min="7" max="7" width="12" style="139" customWidth="1"/>
    <col min="8" max="8" width="2.42578125" style="139" customWidth="1"/>
    <col min="9" max="16384" width="11.42578125" style="139"/>
  </cols>
  <sheetData>
    <row r="2" spans="1:7" ht="23.25" customHeight="1" x14ac:dyDescent="0.4">
      <c r="A2" s="216" t="s">
        <v>9</v>
      </c>
      <c r="B2" s="216"/>
      <c r="C2" s="216"/>
      <c r="D2" s="216"/>
      <c r="E2" s="216"/>
      <c r="F2" s="216"/>
    </row>
    <row r="3" spans="1:7" ht="15" customHeight="1" x14ac:dyDescent="0.25">
      <c r="A3" s="217" t="s">
        <v>7</v>
      </c>
      <c r="B3" s="217"/>
      <c r="C3" s="217"/>
      <c r="D3" s="217"/>
      <c r="E3" s="217"/>
      <c r="F3" s="217"/>
    </row>
    <row r="4" spans="1:7" ht="19.5" customHeight="1" x14ac:dyDescent="0.25">
      <c r="A4" s="218" t="s">
        <v>6</v>
      </c>
      <c r="B4" s="218"/>
      <c r="C4" s="218"/>
      <c r="D4" s="218"/>
      <c r="E4" s="218"/>
      <c r="F4" s="218"/>
    </row>
    <row r="5" spans="1:7" ht="18" customHeight="1" x14ac:dyDescent="0.25">
      <c r="A5" s="218" t="s">
        <v>5</v>
      </c>
      <c r="B5" s="218"/>
      <c r="C5" s="218"/>
      <c r="D5" s="218"/>
      <c r="E5" s="218"/>
      <c r="F5" s="218"/>
    </row>
    <row r="6" spans="1:7" ht="15" customHeight="1" x14ac:dyDescent="0.25">
      <c r="A6" s="140"/>
      <c r="B6" s="140"/>
      <c r="C6" s="141"/>
      <c r="D6" s="141"/>
      <c r="E6" s="248"/>
      <c r="F6" s="255"/>
    </row>
    <row r="7" spans="1:7" ht="18.75" customHeight="1" x14ac:dyDescent="0.25">
      <c r="A7" s="140"/>
      <c r="B7" s="140"/>
      <c r="C7" s="141"/>
      <c r="D7" s="141"/>
      <c r="E7" s="214" t="s">
        <v>4837</v>
      </c>
      <c r="F7" s="215"/>
      <c r="G7" s="215"/>
    </row>
    <row r="8" spans="1:7" ht="15" customHeight="1" x14ac:dyDescent="0.25">
      <c r="A8" s="140"/>
      <c r="B8" s="140"/>
      <c r="C8" s="141"/>
      <c r="D8" s="141"/>
      <c r="E8" s="248"/>
      <c r="F8" s="255"/>
    </row>
    <row r="9" spans="1:7" ht="15" customHeight="1" x14ac:dyDescent="0.25">
      <c r="A9" s="140"/>
      <c r="B9" s="140"/>
      <c r="C9" s="141"/>
      <c r="D9" s="141"/>
      <c r="E9" s="248"/>
      <c r="F9" s="255"/>
    </row>
    <row r="10" spans="1:7" ht="21" x14ac:dyDescent="0.25">
      <c r="A10" s="210"/>
      <c r="B10" s="211"/>
      <c r="C10" s="211"/>
      <c r="D10" s="212" t="s">
        <v>5771</v>
      </c>
      <c r="E10" s="213"/>
      <c r="F10" s="213"/>
    </row>
    <row r="11" spans="1:7" ht="30" customHeight="1" x14ac:dyDescent="0.25">
      <c r="A11" s="142" t="s">
        <v>2</v>
      </c>
      <c r="B11" s="142" t="s">
        <v>0</v>
      </c>
      <c r="C11" s="142" t="s">
        <v>3</v>
      </c>
      <c r="D11" s="243" t="s">
        <v>1</v>
      </c>
      <c r="E11" s="249" t="s">
        <v>770</v>
      </c>
      <c r="F11" s="256" t="s">
        <v>8</v>
      </c>
    </row>
    <row r="12" spans="1:7" ht="45" x14ac:dyDescent="0.25">
      <c r="A12" s="143">
        <v>1</v>
      </c>
      <c r="B12" s="143">
        <v>2008</v>
      </c>
      <c r="C12" s="144" t="s">
        <v>4878</v>
      </c>
      <c r="D12" s="145" t="s">
        <v>6402</v>
      </c>
      <c r="E12" s="144" t="s">
        <v>809</v>
      </c>
      <c r="F12" s="146">
        <v>2</v>
      </c>
    </row>
    <row r="13" spans="1:7" ht="36" customHeight="1" x14ac:dyDescent="0.25">
      <c r="A13" s="143">
        <v>3</v>
      </c>
      <c r="B13" s="143">
        <v>2008</v>
      </c>
      <c r="C13" s="144" t="s">
        <v>774</v>
      </c>
      <c r="D13" s="145" t="s">
        <v>6403</v>
      </c>
      <c r="E13" s="144" t="s">
        <v>1186</v>
      </c>
      <c r="F13" s="146">
        <v>2</v>
      </c>
    </row>
    <row r="14" spans="1:7" ht="31.5" customHeight="1" x14ac:dyDescent="0.25">
      <c r="A14" s="143">
        <v>4</v>
      </c>
      <c r="B14" s="143">
        <v>2008</v>
      </c>
      <c r="C14" s="144" t="s">
        <v>2351</v>
      </c>
      <c r="D14" s="147" t="s">
        <v>4838</v>
      </c>
      <c r="E14" s="144" t="s">
        <v>875</v>
      </c>
      <c r="F14" s="146">
        <v>2</v>
      </c>
    </row>
    <row r="15" spans="1:7" s="152" customFormat="1" ht="59.25" customHeight="1" x14ac:dyDescent="0.25">
      <c r="A15" s="148">
        <v>5</v>
      </c>
      <c r="B15" s="148">
        <v>2008</v>
      </c>
      <c r="C15" s="149" t="s">
        <v>2357</v>
      </c>
      <c r="D15" s="150" t="s">
        <v>4879</v>
      </c>
      <c r="E15" s="149" t="s">
        <v>822</v>
      </c>
      <c r="F15" s="151">
        <v>2</v>
      </c>
    </row>
    <row r="16" spans="1:7" ht="35.25" customHeight="1" x14ac:dyDescent="0.25">
      <c r="A16" s="143">
        <v>6</v>
      </c>
      <c r="B16" s="143">
        <v>2008</v>
      </c>
      <c r="C16" s="153" t="s">
        <v>279</v>
      </c>
      <c r="D16" s="147" t="s">
        <v>4880</v>
      </c>
      <c r="E16" s="144" t="s">
        <v>4633</v>
      </c>
      <c r="F16" s="146">
        <v>2</v>
      </c>
    </row>
    <row r="17" spans="1:6" ht="28.5" x14ac:dyDescent="0.25">
      <c r="A17" s="143">
        <v>7</v>
      </c>
      <c r="B17" s="143">
        <v>2008</v>
      </c>
      <c r="C17" s="153" t="s">
        <v>4881</v>
      </c>
      <c r="D17" s="147" t="s">
        <v>4882</v>
      </c>
      <c r="E17" s="144"/>
      <c r="F17" s="146">
        <v>2</v>
      </c>
    </row>
    <row r="18" spans="1:6" ht="31.5" customHeight="1" x14ac:dyDescent="0.25">
      <c r="A18" s="154">
        <v>8</v>
      </c>
      <c r="B18" s="143">
        <v>2008</v>
      </c>
      <c r="C18" s="155" t="s">
        <v>2646</v>
      </c>
      <c r="D18" s="156" t="s">
        <v>4883</v>
      </c>
      <c r="E18" s="144" t="s">
        <v>823</v>
      </c>
      <c r="F18" s="146">
        <v>2</v>
      </c>
    </row>
    <row r="19" spans="1:6" ht="42.75" customHeight="1" x14ac:dyDescent="0.25">
      <c r="A19" s="154">
        <v>9</v>
      </c>
      <c r="B19" s="143">
        <v>2008</v>
      </c>
      <c r="C19" s="157" t="s">
        <v>2647</v>
      </c>
      <c r="D19" s="158" t="s">
        <v>2648</v>
      </c>
      <c r="E19" s="144" t="s">
        <v>2649</v>
      </c>
      <c r="F19" s="146">
        <v>2</v>
      </c>
    </row>
    <row r="20" spans="1:6" ht="28.5" x14ac:dyDescent="0.25">
      <c r="A20" s="154">
        <v>10</v>
      </c>
      <c r="B20" s="143">
        <v>2008</v>
      </c>
      <c r="C20" s="157" t="s">
        <v>2650</v>
      </c>
      <c r="D20" s="158" t="s">
        <v>4884</v>
      </c>
      <c r="E20" s="144" t="s">
        <v>824</v>
      </c>
      <c r="F20" s="146">
        <v>2</v>
      </c>
    </row>
    <row r="21" spans="1:6" ht="34.5" customHeight="1" x14ac:dyDescent="0.25">
      <c r="A21" s="143">
        <v>11</v>
      </c>
      <c r="B21" s="143">
        <v>2008</v>
      </c>
      <c r="C21" s="144" t="s">
        <v>2363</v>
      </c>
      <c r="D21" s="145" t="s">
        <v>6404</v>
      </c>
      <c r="E21" s="144" t="s">
        <v>2576</v>
      </c>
      <c r="F21" s="146">
        <v>2</v>
      </c>
    </row>
    <row r="22" spans="1:6" s="152" customFormat="1" ht="36" customHeight="1" x14ac:dyDescent="0.25">
      <c r="A22" s="148">
        <v>12</v>
      </c>
      <c r="B22" s="148">
        <v>2008</v>
      </c>
      <c r="C22" s="149" t="s">
        <v>5545</v>
      </c>
      <c r="D22" s="150" t="s">
        <v>4891</v>
      </c>
      <c r="E22" s="149" t="s">
        <v>809</v>
      </c>
      <c r="F22" s="151">
        <v>2</v>
      </c>
    </row>
    <row r="23" spans="1:6" s="152" customFormat="1" ht="35.25" customHeight="1" x14ac:dyDescent="0.25">
      <c r="A23" s="148">
        <v>13</v>
      </c>
      <c r="B23" s="148">
        <v>2008</v>
      </c>
      <c r="C23" s="149" t="s">
        <v>280</v>
      </c>
      <c r="D23" s="150" t="s">
        <v>2651</v>
      </c>
      <c r="E23" s="149" t="s">
        <v>825</v>
      </c>
      <c r="F23" s="151">
        <v>2</v>
      </c>
    </row>
    <row r="24" spans="1:6" ht="33" customHeight="1" x14ac:dyDescent="0.25">
      <c r="A24" s="143">
        <v>14</v>
      </c>
      <c r="B24" s="143">
        <v>2008</v>
      </c>
      <c r="C24" s="144" t="s">
        <v>4956</v>
      </c>
      <c r="D24" s="145" t="s">
        <v>6405</v>
      </c>
      <c r="E24" s="144" t="s">
        <v>822</v>
      </c>
      <c r="F24" s="146">
        <v>2</v>
      </c>
    </row>
    <row r="25" spans="1:6" ht="30" customHeight="1" x14ac:dyDescent="0.25">
      <c r="A25" s="143">
        <v>15</v>
      </c>
      <c r="B25" s="143">
        <v>2008</v>
      </c>
      <c r="C25" s="144" t="s">
        <v>2652</v>
      </c>
      <c r="D25" s="145" t="s">
        <v>2350</v>
      </c>
      <c r="E25" s="144" t="s">
        <v>4892</v>
      </c>
      <c r="F25" s="146">
        <v>2</v>
      </c>
    </row>
    <row r="26" spans="1:6" ht="42.75" x14ac:dyDescent="0.25">
      <c r="A26" s="143">
        <v>16</v>
      </c>
      <c r="B26" s="143">
        <v>2008</v>
      </c>
      <c r="C26" s="144" t="s">
        <v>2352</v>
      </c>
      <c r="D26" s="145" t="s">
        <v>4893</v>
      </c>
      <c r="E26" s="144" t="s">
        <v>809</v>
      </c>
      <c r="F26" s="146">
        <v>2</v>
      </c>
    </row>
    <row r="27" spans="1:6" ht="46.5" customHeight="1" x14ac:dyDescent="0.25">
      <c r="A27" s="143">
        <v>17</v>
      </c>
      <c r="B27" s="143">
        <v>2008</v>
      </c>
      <c r="C27" s="144" t="s">
        <v>2371</v>
      </c>
      <c r="D27" s="145" t="s">
        <v>2653</v>
      </c>
      <c r="E27" s="144" t="s">
        <v>826</v>
      </c>
      <c r="F27" s="146">
        <v>2</v>
      </c>
    </row>
    <row r="28" spans="1:6" ht="30.75" customHeight="1" x14ac:dyDescent="0.25">
      <c r="A28" s="143">
        <v>18</v>
      </c>
      <c r="B28" s="143">
        <v>2008</v>
      </c>
      <c r="C28" s="144" t="s">
        <v>281</v>
      </c>
      <c r="D28" s="145" t="s">
        <v>4886</v>
      </c>
      <c r="E28" s="144" t="s">
        <v>2378</v>
      </c>
      <c r="F28" s="146">
        <v>2</v>
      </c>
    </row>
    <row r="29" spans="1:6" ht="48.75" customHeight="1" x14ac:dyDescent="0.25">
      <c r="A29" s="143">
        <v>19</v>
      </c>
      <c r="B29" s="143">
        <v>2008</v>
      </c>
      <c r="C29" s="144" t="s">
        <v>2379</v>
      </c>
      <c r="D29" s="147" t="s">
        <v>6406</v>
      </c>
      <c r="E29" s="144" t="s">
        <v>809</v>
      </c>
      <c r="F29" s="146">
        <v>2</v>
      </c>
    </row>
    <row r="30" spans="1:6" ht="29.25" customHeight="1" x14ac:dyDescent="0.25">
      <c r="A30" s="143">
        <v>20</v>
      </c>
      <c r="B30" s="143">
        <v>2008</v>
      </c>
      <c r="C30" s="144" t="s">
        <v>1150</v>
      </c>
      <c r="D30" s="145" t="s">
        <v>2654</v>
      </c>
      <c r="E30" s="144" t="s">
        <v>827</v>
      </c>
      <c r="F30" s="146">
        <v>2</v>
      </c>
    </row>
    <row r="31" spans="1:6" ht="33" customHeight="1" x14ac:dyDescent="0.25">
      <c r="A31" s="143">
        <v>21</v>
      </c>
      <c r="B31" s="143">
        <v>2008</v>
      </c>
      <c r="C31" s="144" t="s">
        <v>2382</v>
      </c>
      <c r="D31" s="145" t="s">
        <v>2655</v>
      </c>
      <c r="E31" s="144" t="s">
        <v>828</v>
      </c>
      <c r="F31" s="146">
        <v>2</v>
      </c>
    </row>
    <row r="32" spans="1:6" ht="43.5" x14ac:dyDescent="0.25">
      <c r="A32" s="143">
        <v>22</v>
      </c>
      <c r="B32" s="143">
        <v>2008</v>
      </c>
      <c r="C32" s="144" t="s">
        <v>2383</v>
      </c>
      <c r="D32" s="145" t="s">
        <v>6407</v>
      </c>
      <c r="E32" s="144" t="s">
        <v>790</v>
      </c>
      <c r="F32" s="146">
        <v>2</v>
      </c>
    </row>
    <row r="33" spans="1:7" ht="28.5" x14ac:dyDescent="0.25">
      <c r="A33" s="143">
        <v>23</v>
      </c>
      <c r="B33" s="143">
        <v>2008</v>
      </c>
      <c r="C33" s="144" t="s">
        <v>282</v>
      </c>
      <c r="D33" s="145" t="s">
        <v>6408</v>
      </c>
      <c r="E33" s="144" t="s">
        <v>822</v>
      </c>
      <c r="F33" s="146">
        <v>2</v>
      </c>
    </row>
    <row r="34" spans="1:7" s="152" customFormat="1" ht="42.75" x14ac:dyDescent="0.25">
      <c r="A34" s="148">
        <v>24</v>
      </c>
      <c r="B34" s="148">
        <v>2008</v>
      </c>
      <c r="C34" s="149" t="s">
        <v>2384</v>
      </c>
      <c r="D34" s="150" t="s">
        <v>2385</v>
      </c>
      <c r="E34" s="149" t="s">
        <v>829</v>
      </c>
      <c r="F34" s="151">
        <v>2</v>
      </c>
    </row>
    <row r="35" spans="1:7" ht="48" customHeight="1" x14ac:dyDescent="0.25">
      <c r="A35" s="143">
        <v>25</v>
      </c>
      <c r="B35" s="143">
        <v>2008</v>
      </c>
      <c r="C35" s="144" t="s">
        <v>283</v>
      </c>
      <c r="D35" s="145" t="s">
        <v>6409</v>
      </c>
      <c r="E35" s="144" t="s">
        <v>1193</v>
      </c>
      <c r="F35" s="146">
        <v>2</v>
      </c>
    </row>
    <row r="36" spans="1:7" ht="57" x14ac:dyDescent="0.25">
      <c r="A36" s="143">
        <v>26</v>
      </c>
      <c r="B36" s="143">
        <v>2008</v>
      </c>
      <c r="C36" s="144" t="s">
        <v>2386</v>
      </c>
      <c r="D36" s="145" t="s">
        <v>2387</v>
      </c>
      <c r="E36" s="144" t="s">
        <v>798</v>
      </c>
      <c r="F36" s="146">
        <v>2</v>
      </c>
    </row>
    <row r="37" spans="1:7" ht="32.25" customHeight="1" x14ac:dyDescent="0.25">
      <c r="A37" s="143">
        <v>27</v>
      </c>
      <c r="B37" s="143">
        <v>2008</v>
      </c>
      <c r="C37" s="144" t="s">
        <v>284</v>
      </c>
      <c r="D37" s="145" t="s">
        <v>6410</v>
      </c>
      <c r="E37" s="144" t="s">
        <v>1183</v>
      </c>
      <c r="F37" s="146">
        <v>2</v>
      </c>
    </row>
    <row r="38" spans="1:7" ht="33.75" customHeight="1" x14ac:dyDescent="0.25">
      <c r="A38" s="143">
        <v>28</v>
      </c>
      <c r="B38" s="143">
        <v>2008</v>
      </c>
      <c r="C38" s="144" t="s">
        <v>2388</v>
      </c>
      <c r="D38" s="145" t="s">
        <v>6411</v>
      </c>
      <c r="E38" s="144" t="s">
        <v>830</v>
      </c>
      <c r="F38" s="146">
        <v>2</v>
      </c>
    </row>
    <row r="39" spans="1:7" ht="38.25" customHeight="1" x14ac:dyDescent="0.25">
      <c r="A39" s="143">
        <v>29</v>
      </c>
      <c r="B39" s="143">
        <v>2008</v>
      </c>
      <c r="C39" s="144" t="s">
        <v>2656</v>
      </c>
      <c r="D39" s="145" t="s">
        <v>2657</v>
      </c>
      <c r="E39" s="144" t="s">
        <v>818</v>
      </c>
      <c r="F39" s="146">
        <v>2</v>
      </c>
    </row>
    <row r="40" spans="1:7" ht="34.5" customHeight="1" x14ac:dyDescent="0.25">
      <c r="A40" s="143">
        <v>30</v>
      </c>
      <c r="B40" s="143">
        <v>2008</v>
      </c>
      <c r="C40" s="144" t="s">
        <v>2658</v>
      </c>
      <c r="D40" s="145" t="s">
        <v>6412</v>
      </c>
      <c r="E40" s="144" t="s">
        <v>831</v>
      </c>
      <c r="F40" s="146">
        <v>2</v>
      </c>
    </row>
    <row r="41" spans="1:7" ht="33.75" customHeight="1" x14ac:dyDescent="0.25">
      <c r="A41" s="143">
        <v>31</v>
      </c>
      <c r="B41" s="143">
        <v>2008</v>
      </c>
      <c r="C41" s="144" t="s">
        <v>2389</v>
      </c>
      <c r="D41" s="145" t="s">
        <v>6413</v>
      </c>
      <c r="E41" s="144" t="s">
        <v>806</v>
      </c>
      <c r="F41" s="146">
        <v>2</v>
      </c>
    </row>
    <row r="42" spans="1:7" s="152" customFormat="1" ht="39" customHeight="1" x14ac:dyDescent="0.25">
      <c r="A42" s="148">
        <v>32</v>
      </c>
      <c r="B42" s="148">
        <v>2008</v>
      </c>
      <c r="C42" s="149" t="s">
        <v>2390</v>
      </c>
      <c r="D42" s="159" t="s">
        <v>6414</v>
      </c>
      <c r="E42" s="149" t="s">
        <v>832</v>
      </c>
      <c r="F42" s="151">
        <v>2</v>
      </c>
    </row>
    <row r="43" spans="1:7" s="152" customFormat="1" ht="43.5" customHeight="1" x14ac:dyDescent="0.25">
      <c r="A43" s="148">
        <v>33</v>
      </c>
      <c r="B43" s="148">
        <v>2008</v>
      </c>
      <c r="C43" s="149" t="s">
        <v>2391</v>
      </c>
      <c r="D43" s="150" t="s">
        <v>2392</v>
      </c>
      <c r="E43" s="149" t="s">
        <v>2198</v>
      </c>
      <c r="F43" s="151">
        <v>2</v>
      </c>
      <c r="G43" s="152" t="s">
        <v>5769</v>
      </c>
    </row>
    <row r="44" spans="1:7" ht="39" customHeight="1" x14ac:dyDescent="0.25">
      <c r="A44" s="143">
        <v>34</v>
      </c>
      <c r="B44" s="143">
        <v>2008</v>
      </c>
      <c r="C44" s="144" t="s">
        <v>775</v>
      </c>
      <c r="D44" s="145" t="s">
        <v>2659</v>
      </c>
      <c r="E44" s="144" t="s">
        <v>834</v>
      </c>
      <c r="F44" s="146">
        <v>2</v>
      </c>
    </row>
    <row r="45" spans="1:7" ht="49.5" customHeight="1" x14ac:dyDescent="0.25">
      <c r="A45" s="143">
        <v>35</v>
      </c>
      <c r="B45" s="143">
        <v>2008</v>
      </c>
      <c r="C45" s="144" t="s">
        <v>2393</v>
      </c>
      <c r="D45" s="145" t="s">
        <v>2660</v>
      </c>
      <c r="E45" s="144" t="s">
        <v>833</v>
      </c>
      <c r="F45" s="146">
        <v>2</v>
      </c>
    </row>
    <row r="46" spans="1:7" ht="41.25" customHeight="1" x14ac:dyDescent="0.25">
      <c r="A46" s="143">
        <v>36</v>
      </c>
      <c r="B46" s="143">
        <v>2008</v>
      </c>
      <c r="C46" s="144" t="s">
        <v>2358</v>
      </c>
      <c r="D46" s="145" t="s">
        <v>2661</v>
      </c>
      <c r="E46" s="144" t="s">
        <v>796</v>
      </c>
      <c r="F46" s="146">
        <v>2</v>
      </c>
    </row>
    <row r="47" spans="1:7" ht="57.75" customHeight="1" x14ac:dyDescent="0.25">
      <c r="A47" s="143">
        <v>37</v>
      </c>
      <c r="B47" s="143">
        <v>2008</v>
      </c>
      <c r="C47" s="144" t="s">
        <v>5541</v>
      </c>
      <c r="D47" s="145" t="s">
        <v>6415</v>
      </c>
      <c r="E47" s="144" t="s">
        <v>806</v>
      </c>
      <c r="F47" s="146">
        <v>2</v>
      </c>
    </row>
    <row r="48" spans="1:7" ht="50.25" customHeight="1" x14ac:dyDescent="0.25">
      <c r="A48" s="143">
        <v>38</v>
      </c>
      <c r="B48" s="143">
        <v>2008</v>
      </c>
      <c r="C48" s="144" t="s">
        <v>2394</v>
      </c>
      <c r="D48" s="145" t="s">
        <v>2662</v>
      </c>
      <c r="E48" s="144" t="s">
        <v>1194</v>
      </c>
      <c r="F48" s="146">
        <v>2</v>
      </c>
    </row>
    <row r="49" spans="1:7" ht="48.75" customHeight="1" x14ac:dyDescent="0.25">
      <c r="A49" s="143">
        <v>39</v>
      </c>
      <c r="B49" s="143">
        <v>2008</v>
      </c>
      <c r="C49" s="144" t="s">
        <v>2395</v>
      </c>
      <c r="D49" s="145" t="s">
        <v>4957</v>
      </c>
      <c r="E49" s="144" t="s">
        <v>836</v>
      </c>
      <c r="F49" s="146">
        <v>2</v>
      </c>
    </row>
    <row r="50" spans="1:7" s="152" customFormat="1" ht="33.75" customHeight="1" x14ac:dyDescent="0.25">
      <c r="A50" s="148">
        <v>40</v>
      </c>
      <c r="B50" s="148">
        <v>2008</v>
      </c>
      <c r="C50" s="149" t="s">
        <v>2396</v>
      </c>
      <c r="D50" s="150" t="s">
        <v>6416</v>
      </c>
      <c r="E50" s="149" t="s">
        <v>837</v>
      </c>
      <c r="F50" s="151">
        <v>2</v>
      </c>
    </row>
    <row r="51" spans="1:7" ht="36" customHeight="1" x14ac:dyDescent="0.25">
      <c r="A51" s="143">
        <v>41</v>
      </c>
      <c r="B51" s="143">
        <v>2008</v>
      </c>
      <c r="C51" s="144" t="s">
        <v>2397</v>
      </c>
      <c r="D51" s="145" t="s">
        <v>6417</v>
      </c>
      <c r="E51" s="144" t="s">
        <v>825</v>
      </c>
      <c r="F51" s="146">
        <v>2</v>
      </c>
      <c r="G51" s="250" t="s">
        <v>5769</v>
      </c>
    </row>
    <row r="52" spans="1:7" ht="37.5" customHeight="1" x14ac:dyDescent="0.25">
      <c r="A52" s="143">
        <v>42</v>
      </c>
      <c r="B52" s="143">
        <v>2008</v>
      </c>
      <c r="C52" s="144" t="s">
        <v>285</v>
      </c>
      <c r="D52" s="145" t="s">
        <v>2663</v>
      </c>
      <c r="E52" s="144" t="s">
        <v>780</v>
      </c>
      <c r="F52" s="146">
        <v>2</v>
      </c>
    </row>
    <row r="53" spans="1:7" ht="28.5" x14ac:dyDescent="0.25">
      <c r="A53" s="143">
        <v>43</v>
      </c>
      <c r="B53" s="143">
        <v>2008</v>
      </c>
      <c r="C53" s="144" t="s">
        <v>2398</v>
      </c>
      <c r="D53" s="145" t="s">
        <v>2399</v>
      </c>
      <c r="E53" s="153" t="s">
        <v>3079</v>
      </c>
      <c r="F53" s="146">
        <v>2</v>
      </c>
    </row>
    <row r="54" spans="1:7" ht="42.75" x14ac:dyDescent="0.25">
      <c r="A54" s="143">
        <v>44</v>
      </c>
      <c r="B54" s="143">
        <v>2008</v>
      </c>
      <c r="C54" s="144" t="s">
        <v>286</v>
      </c>
      <c r="D54" s="145" t="s">
        <v>2400</v>
      </c>
      <c r="E54" s="144" t="s">
        <v>870</v>
      </c>
      <c r="F54" s="146">
        <v>2</v>
      </c>
    </row>
    <row r="55" spans="1:7" ht="44.25" x14ac:dyDescent="0.25">
      <c r="A55" s="143">
        <v>45</v>
      </c>
      <c r="B55" s="143">
        <v>2008</v>
      </c>
      <c r="C55" s="144" t="s">
        <v>2401</v>
      </c>
      <c r="D55" s="145" t="s">
        <v>6418</v>
      </c>
      <c r="E55" s="144" t="s">
        <v>871</v>
      </c>
      <c r="F55" s="146">
        <v>2</v>
      </c>
    </row>
    <row r="56" spans="1:7" s="152" customFormat="1" ht="28.5" x14ac:dyDescent="0.25">
      <c r="A56" s="148">
        <v>46</v>
      </c>
      <c r="B56" s="148">
        <v>2008</v>
      </c>
      <c r="C56" s="149" t="s">
        <v>287</v>
      </c>
      <c r="D56" s="150" t="s">
        <v>2402</v>
      </c>
      <c r="E56" s="149" t="s">
        <v>818</v>
      </c>
      <c r="F56" s="151">
        <v>2</v>
      </c>
    </row>
    <row r="57" spans="1:7" ht="42.75" x14ac:dyDescent="0.25">
      <c r="A57" s="143">
        <v>47</v>
      </c>
      <c r="B57" s="143">
        <v>2008</v>
      </c>
      <c r="C57" s="144" t="s">
        <v>288</v>
      </c>
      <c r="D57" s="145" t="s">
        <v>2664</v>
      </c>
      <c r="E57" s="144" t="s">
        <v>818</v>
      </c>
      <c r="F57" s="146">
        <v>2</v>
      </c>
    </row>
    <row r="58" spans="1:7" ht="36" customHeight="1" x14ac:dyDescent="0.25">
      <c r="A58" s="143">
        <v>48</v>
      </c>
      <c r="B58" s="143">
        <v>2008</v>
      </c>
      <c r="C58" s="144" t="s">
        <v>2403</v>
      </c>
      <c r="D58" s="145" t="s">
        <v>4958</v>
      </c>
      <c r="E58" s="144" t="s">
        <v>4253</v>
      </c>
      <c r="F58" s="146">
        <v>2</v>
      </c>
    </row>
    <row r="59" spans="1:7" ht="42.75" x14ac:dyDescent="0.25">
      <c r="A59" s="143">
        <v>49</v>
      </c>
      <c r="B59" s="143">
        <v>2008</v>
      </c>
      <c r="C59" s="144" t="s">
        <v>289</v>
      </c>
      <c r="D59" s="145" t="s">
        <v>6419</v>
      </c>
      <c r="E59" s="144" t="s">
        <v>2665</v>
      </c>
      <c r="F59" s="146">
        <v>2</v>
      </c>
    </row>
    <row r="60" spans="1:7" ht="34.5" customHeight="1" x14ac:dyDescent="0.25">
      <c r="A60" s="143">
        <v>50</v>
      </c>
      <c r="B60" s="143">
        <v>2008</v>
      </c>
      <c r="C60" s="144" t="s">
        <v>290</v>
      </c>
      <c r="D60" s="145" t="s">
        <v>2666</v>
      </c>
      <c r="E60" s="144" t="s">
        <v>872</v>
      </c>
      <c r="F60" s="146">
        <v>2</v>
      </c>
    </row>
    <row r="61" spans="1:7" ht="42.75" customHeight="1" x14ac:dyDescent="0.25">
      <c r="A61" s="143">
        <v>51</v>
      </c>
      <c r="B61" s="143">
        <v>2008</v>
      </c>
      <c r="C61" s="144" t="s">
        <v>2404</v>
      </c>
      <c r="D61" s="145" t="s">
        <v>6420</v>
      </c>
      <c r="E61" s="144" t="s">
        <v>873</v>
      </c>
      <c r="F61" s="146">
        <v>2</v>
      </c>
    </row>
    <row r="62" spans="1:7" ht="28.5" x14ac:dyDescent="0.25">
      <c r="A62" s="143">
        <v>52</v>
      </c>
      <c r="B62" s="143">
        <v>2008</v>
      </c>
      <c r="C62" s="144" t="s">
        <v>2405</v>
      </c>
      <c r="D62" s="145" t="s">
        <v>4959</v>
      </c>
      <c r="E62" s="144" t="s">
        <v>846</v>
      </c>
      <c r="F62" s="146">
        <v>2</v>
      </c>
    </row>
    <row r="63" spans="1:7" ht="30.75" customHeight="1" x14ac:dyDescent="0.25">
      <c r="A63" s="143">
        <v>53</v>
      </c>
      <c r="B63" s="143">
        <v>2008</v>
      </c>
      <c r="C63" s="144" t="s">
        <v>2406</v>
      </c>
      <c r="D63" s="145" t="s">
        <v>6421</v>
      </c>
      <c r="E63" s="144" t="s">
        <v>874</v>
      </c>
      <c r="F63" s="146">
        <v>2</v>
      </c>
    </row>
    <row r="64" spans="1:7" ht="44.25" x14ac:dyDescent="0.25">
      <c r="A64" s="154">
        <v>54</v>
      </c>
      <c r="B64" s="143">
        <v>2008</v>
      </c>
      <c r="C64" s="157" t="s">
        <v>291</v>
      </c>
      <c r="D64" s="158" t="s">
        <v>6422</v>
      </c>
      <c r="E64" s="144" t="s">
        <v>826</v>
      </c>
      <c r="F64" s="146">
        <v>2</v>
      </c>
    </row>
    <row r="65" spans="1:7" ht="28.5" x14ac:dyDescent="0.25">
      <c r="A65" s="143">
        <v>55</v>
      </c>
      <c r="B65" s="143">
        <v>2008</v>
      </c>
      <c r="C65" s="144" t="s">
        <v>2407</v>
      </c>
      <c r="D65" s="145" t="s">
        <v>2667</v>
      </c>
      <c r="E65" s="144" t="s">
        <v>875</v>
      </c>
      <c r="F65" s="146">
        <v>2</v>
      </c>
    </row>
    <row r="66" spans="1:7" ht="47.25" customHeight="1" x14ac:dyDescent="0.25">
      <c r="A66" s="143">
        <v>56</v>
      </c>
      <c r="B66" s="143">
        <v>2008</v>
      </c>
      <c r="C66" s="144" t="s">
        <v>292</v>
      </c>
      <c r="D66" s="145" t="s">
        <v>6423</v>
      </c>
      <c r="E66" s="144" t="s">
        <v>2198</v>
      </c>
      <c r="F66" s="146">
        <v>2</v>
      </c>
    </row>
    <row r="67" spans="1:7" ht="33.75" customHeight="1" x14ac:dyDescent="0.25">
      <c r="A67" s="143">
        <v>57</v>
      </c>
      <c r="B67" s="143">
        <v>2008</v>
      </c>
      <c r="C67" s="144" t="s">
        <v>2408</v>
      </c>
      <c r="D67" s="145" t="s">
        <v>2668</v>
      </c>
      <c r="E67" s="144" t="s">
        <v>816</v>
      </c>
      <c r="F67" s="146">
        <v>2</v>
      </c>
    </row>
    <row r="68" spans="1:7" ht="42.75" x14ac:dyDescent="0.25">
      <c r="A68" s="143">
        <v>58</v>
      </c>
      <c r="B68" s="143">
        <v>2008</v>
      </c>
      <c r="C68" s="144" t="s">
        <v>2409</v>
      </c>
      <c r="D68" s="145" t="s">
        <v>2669</v>
      </c>
      <c r="E68" s="144" t="s">
        <v>874</v>
      </c>
      <c r="F68" s="146">
        <v>2</v>
      </c>
    </row>
    <row r="69" spans="1:7" ht="45" x14ac:dyDescent="0.25">
      <c r="A69" s="143">
        <v>59</v>
      </c>
      <c r="B69" s="143">
        <v>2008</v>
      </c>
      <c r="C69" s="144" t="s">
        <v>2410</v>
      </c>
      <c r="D69" s="145" t="s">
        <v>6424</v>
      </c>
      <c r="E69" s="144" t="s">
        <v>802</v>
      </c>
      <c r="F69" s="146">
        <v>2</v>
      </c>
    </row>
    <row r="70" spans="1:7" s="152" customFormat="1" ht="30" x14ac:dyDescent="0.25">
      <c r="A70" s="148">
        <v>60</v>
      </c>
      <c r="B70" s="148">
        <v>2008</v>
      </c>
      <c r="C70" s="149" t="s">
        <v>5543</v>
      </c>
      <c r="D70" s="150" t="s">
        <v>6425</v>
      </c>
      <c r="E70" s="149" t="s">
        <v>876</v>
      </c>
      <c r="F70" s="151">
        <v>2</v>
      </c>
    </row>
    <row r="71" spans="1:7" ht="28.5" x14ac:dyDescent="0.25">
      <c r="A71" s="143">
        <v>61</v>
      </c>
      <c r="B71" s="143">
        <v>2008</v>
      </c>
      <c r="C71" s="144" t="s">
        <v>2411</v>
      </c>
      <c r="D71" s="145" t="s">
        <v>2670</v>
      </c>
      <c r="E71" s="144" t="s">
        <v>1193</v>
      </c>
      <c r="F71" s="146">
        <v>2</v>
      </c>
    </row>
    <row r="72" spans="1:7" ht="28.5" x14ac:dyDescent="0.25">
      <c r="A72" s="143">
        <v>62</v>
      </c>
      <c r="B72" s="143">
        <v>2008</v>
      </c>
      <c r="C72" s="144" t="s">
        <v>2412</v>
      </c>
      <c r="D72" s="145" t="s">
        <v>2671</v>
      </c>
      <c r="E72" s="144" t="s">
        <v>878</v>
      </c>
      <c r="F72" s="146">
        <v>2</v>
      </c>
    </row>
    <row r="73" spans="1:7" ht="43.5" customHeight="1" x14ac:dyDescent="0.25">
      <c r="A73" s="143">
        <v>63</v>
      </c>
      <c r="B73" s="143">
        <v>2008</v>
      </c>
      <c r="C73" s="144" t="s">
        <v>293</v>
      </c>
      <c r="D73" s="145" t="s">
        <v>2672</v>
      </c>
      <c r="E73" s="144" t="s">
        <v>877</v>
      </c>
      <c r="F73" s="146">
        <v>2</v>
      </c>
    </row>
    <row r="74" spans="1:7" ht="28.5" x14ac:dyDescent="0.25">
      <c r="A74" s="143">
        <v>64</v>
      </c>
      <c r="B74" s="143">
        <v>2008</v>
      </c>
      <c r="C74" s="144" t="s">
        <v>2674</v>
      </c>
      <c r="D74" s="145" t="s">
        <v>2673</v>
      </c>
      <c r="E74" s="144" t="s">
        <v>790</v>
      </c>
      <c r="F74" s="146">
        <v>2</v>
      </c>
    </row>
    <row r="75" spans="1:7" ht="30" x14ac:dyDescent="0.25">
      <c r="A75" s="143">
        <v>65</v>
      </c>
      <c r="B75" s="143">
        <v>2008</v>
      </c>
      <c r="C75" s="144" t="s">
        <v>294</v>
      </c>
      <c r="D75" s="145" t="s">
        <v>6426</v>
      </c>
      <c r="E75" s="144" t="s">
        <v>879</v>
      </c>
      <c r="F75" s="146">
        <v>2</v>
      </c>
    </row>
    <row r="76" spans="1:7" ht="28.5" x14ac:dyDescent="0.25">
      <c r="A76" s="143">
        <v>66</v>
      </c>
      <c r="B76" s="143">
        <v>2008</v>
      </c>
      <c r="C76" s="144" t="s">
        <v>295</v>
      </c>
      <c r="D76" s="145" t="s">
        <v>2675</v>
      </c>
      <c r="E76" s="144" t="s">
        <v>837</v>
      </c>
      <c r="F76" s="146">
        <v>2</v>
      </c>
    </row>
    <row r="77" spans="1:7" ht="28.5" x14ac:dyDescent="0.25">
      <c r="A77" s="148">
        <v>67</v>
      </c>
      <c r="B77" s="143">
        <v>2008</v>
      </c>
      <c r="C77" s="144" t="s">
        <v>296</v>
      </c>
      <c r="D77" s="145" t="s">
        <v>2676</v>
      </c>
      <c r="E77" s="144" t="s">
        <v>1183</v>
      </c>
      <c r="F77" s="146">
        <v>2</v>
      </c>
      <c r="G77" s="250" t="s">
        <v>5769</v>
      </c>
    </row>
    <row r="78" spans="1:7" ht="30" x14ac:dyDescent="0.25">
      <c r="A78" s="143">
        <v>68</v>
      </c>
      <c r="B78" s="143">
        <v>2008</v>
      </c>
      <c r="C78" s="144" t="s">
        <v>880</v>
      </c>
      <c r="D78" s="145" t="s">
        <v>6427</v>
      </c>
      <c r="E78" s="144" t="s">
        <v>1193</v>
      </c>
      <c r="F78" s="146">
        <v>2</v>
      </c>
    </row>
    <row r="79" spans="1:7" ht="42.75" x14ac:dyDescent="0.25">
      <c r="A79" s="143">
        <v>69</v>
      </c>
      <c r="B79" s="143">
        <v>2008</v>
      </c>
      <c r="C79" s="144" t="s">
        <v>297</v>
      </c>
      <c r="D79" s="145" t="s">
        <v>2677</v>
      </c>
      <c r="E79" s="144" t="s">
        <v>822</v>
      </c>
      <c r="F79" s="146">
        <v>2</v>
      </c>
    </row>
    <row r="80" spans="1:7" ht="42.75" x14ac:dyDescent="0.25">
      <c r="A80" s="143">
        <v>70</v>
      </c>
      <c r="B80" s="143">
        <v>2008</v>
      </c>
      <c r="C80" s="144" t="s">
        <v>298</v>
      </c>
      <c r="D80" s="145" t="s">
        <v>2678</v>
      </c>
      <c r="E80" s="144" t="s">
        <v>881</v>
      </c>
      <c r="F80" s="146">
        <v>2</v>
      </c>
    </row>
    <row r="81" spans="1:6" ht="33" customHeight="1" x14ac:dyDescent="0.25">
      <c r="A81" s="154">
        <v>71</v>
      </c>
      <c r="B81" s="143">
        <v>2008</v>
      </c>
      <c r="C81" s="157" t="s">
        <v>5542</v>
      </c>
      <c r="D81" s="158" t="s">
        <v>6428</v>
      </c>
      <c r="E81" s="144" t="s">
        <v>882</v>
      </c>
      <c r="F81" s="146">
        <v>2</v>
      </c>
    </row>
    <row r="82" spans="1:6" ht="37.5" customHeight="1" x14ac:dyDescent="0.25">
      <c r="A82" s="143">
        <v>72</v>
      </c>
      <c r="B82" s="143">
        <v>2008</v>
      </c>
      <c r="C82" s="144" t="s">
        <v>2413</v>
      </c>
      <c r="D82" s="145" t="s">
        <v>6429</v>
      </c>
      <c r="E82" s="144" t="s">
        <v>798</v>
      </c>
      <c r="F82" s="146">
        <v>2</v>
      </c>
    </row>
    <row r="83" spans="1:6" s="152" customFormat="1" ht="42.75" x14ac:dyDescent="0.25">
      <c r="A83" s="148">
        <v>73</v>
      </c>
      <c r="B83" s="148">
        <v>2008</v>
      </c>
      <c r="C83" s="149" t="s">
        <v>299</v>
      </c>
      <c r="D83" s="150" t="s">
        <v>300</v>
      </c>
      <c r="E83" s="149" t="s">
        <v>883</v>
      </c>
      <c r="F83" s="151">
        <v>2</v>
      </c>
    </row>
    <row r="84" spans="1:6" ht="30" x14ac:dyDescent="0.25">
      <c r="A84" s="143">
        <v>74</v>
      </c>
      <c r="B84" s="143">
        <v>2008</v>
      </c>
      <c r="C84" s="144" t="s">
        <v>2679</v>
      </c>
      <c r="D84" s="145" t="s">
        <v>6430</v>
      </c>
      <c r="E84" s="144" t="s">
        <v>822</v>
      </c>
      <c r="F84" s="146">
        <v>2</v>
      </c>
    </row>
    <row r="85" spans="1:6" ht="42.75" customHeight="1" x14ac:dyDescent="0.25">
      <c r="A85" s="143">
        <v>75</v>
      </c>
      <c r="B85" s="143">
        <v>2008</v>
      </c>
      <c r="C85" s="144" t="s">
        <v>2414</v>
      </c>
      <c r="D85" s="145" t="s">
        <v>6431</v>
      </c>
      <c r="E85" s="144" t="s">
        <v>822</v>
      </c>
      <c r="F85" s="146">
        <v>2</v>
      </c>
    </row>
    <row r="86" spans="1:6" ht="42.75" x14ac:dyDescent="0.25">
      <c r="A86" s="143">
        <v>76</v>
      </c>
      <c r="B86" s="143">
        <v>2008</v>
      </c>
      <c r="C86" s="144" t="s">
        <v>2415</v>
      </c>
      <c r="D86" s="145" t="s">
        <v>2680</v>
      </c>
      <c r="E86" s="144" t="s">
        <v>884</v>
      </c>
      <c r="F86" s="146">
        <v>2</v>
      </c>
    </row>
    <row r="87" spans="1:6" ht="28.5" x14ac:dyDescent="0.25">
      <c r="A87" s="143">
        <v>77</v>
      </c>
      <c r="B87" s="143">
        <v>2008</v>
      </c>
      <c r="C87" s="144" t="s">
        <v>2367</v>
      </c>
      <c r="D87" s="145" t="s">
        <v>2681</v>
      </c>
      <c r="E87" s="144" t="s">
        <v>885</v>
      </c>
      <c r="F87" s="146">
        <v>2</v>
      </c>
    </row>
    <row r="88" spans="1:6" ht="30" x14ac:dyDescent="0.25">
      <c r="A88" s="143">
        <v>78</v>
      </c>
      <c r="B88" s="143">
        <v>2008</v>
      </c>
      <c r="C88" s="144" t="s">
        <v>2416</v>
      </c>
      <c r="D88" s="145" t="s">
        <v>6432</v>
      </c>
      <c r="E88" s="144" t="s">
        <v>937</v>
      </c>
      <c r="F88" s="146">
        <v>2</v>
      </c>
    </row>
    <row r="89" spans="1:6" ht="30" x14ac:dyDescent="0.25">
      <c r="A89" s="143">
        <v>79</v>
      </c>
      <c r="B89" s="143">
        <v>2008</v>
      </c>
      <c r="C89" s="144" t="s">
        <v>2417</v>
      </c>
      <c r="D89" s="150" t="s">
        <v>6433</v>
      </c>
      <c r="E89" s="144" t="s">
        <v>1183</v>
      </c>
      <c r="F89" s="146">
        <v>2</v>
      </c>
    </row>
    <row r="90" spans="1:6" ht="44.25" x14ac:dyDescent="0.25">
      <c r="A90" s="143">
        <v>80</v>
      </c>
      <c r="B90" s="143">
        <v>2008</v>
      </c>
      <c r="C90" s="144" t="s">
        <v>301</v>
      </c>
      <c r="D90" s="145" t="s">
        <v>6434</v>
      </c>
      <c r="E90" s="144" t="s">
        <v>822</v>
      </c>
      <c r="F90" s="146">
        <v>2</v>
      </c>
    </row>
    <row r="91" spans="1:6" ht="28.5" x14ac:dyDescent="0.25">
      <c r="A91" s="143">
        <v>81</v>
      </c>
      <c r="B91" s="143">
        <v>2008</v>
      </c>
      <c r="C91" s="144" t="s">
        <v>302</v>
      </c>
      <c r="D91" s="145" t="s">
        <v>2682</v>
      </c>
      <c r="E91" s="144" t="s">
        <v>886</v>
      </c>
      <c r="F91" s="146">
        <v>2</v>
      </c>
    </row>
    <row r="92" spans="1:6" ht="30" x14ac:dyDescent="0.25">
      <c r="A92" s="143">
        <v>82</v>
      </c>
      <c r="B92" s="143">
        <v>2008</v>
      </c>
      <c r="C92" s="144" t="s">
        <v>2683</v>
      </c>
      <c r="D92" s="145" t="s">
        <v>6435</v>
      </c>
      <c r="E92" s="144" t="s">
        <v>873</v>
      </c>
      <c r="F92" s="146">
        <v>2</v>
      </c>
    </row>
    <row r="93" spans="1:6" ht="51" customHeight="1" x14ac:dyDescent="0.25">
      <c r="A93" s="143">
        <v>83</v>
      </c>
      <c r="B93" s="143">
        <v>2008</v>
      </c>
      <c r="C93" s="144" t="s">
        <v>2684</v>
      </c>
      <c r="D93" s="145" t="s">
        <v>6436</v>
      </c>
      <c r="E93" s="144" t="s">
        <v>2197</v>
      </c>
      <c r="F93" s="146">
        <v>2</v>
      </c>
    </row>
    <row r="94" spans="1:6" ht="28.5" x14ac:dyDescent="0.25">
      <c r="A94" s="143">
        <v>84</v>
      </c>
      <c r="B94" s="143">
        <v>2008</v>
      </c>
      <c r="C94" s="144" t="s">
        <v>2364</v>
      </c>
      <c r="D94" s="145" t="s">
        <v>2685</v>
      </c>
      <c r="E94" s="144" t="s">
        <v>896</v>
      </c>
      <c r="F94" s="146">
        <v>2</v>
      </c>
    </row>
    <row r="95" spans="1:6" ht="45.75" customHeight="1" x14ac:dyDescent="0.25">
      <c r="A95" s="143">
        <v>85</v>
      </c>
      <c r="B95" s="143">
        <v>2008</v>
      </c>
      <c r="C95" s="144" t="s">
        <v>2687</v>
      </c>
      <c r="D95" s="145" t="s">
        <v>2686</v>
      </c>
      <c r="E95" s="144" t="s">
        <v>890</v>
      </c>
      <c r="F95" s="146">
        <v>2</v>
      </c>
    </row>
    <row r="96" spans="1:6" ht="30" x14ac:dyDescent="0.25">
      <c r="A96" s="143">
        <v>86</v>
      </c>
      <c r="B96" s="143">
        <v>2008</v>
      </c>
      <c r="C96" s="144" t="s">
        <v>303</v>
      </c>
      <c r="D96" s="145" t="s">
        <v>6437</v>
      </c>
      <c r="E96" s="144" t="s">
        <v>2423</v>
      </c>
      <c r="F96" s="146">
        <v>2</v>
      </c>
    </row>
    <row r="97" spans="1:6" ht="34.5" customHeight="1" x14ac:dyDescent="0.25">
      <c r="A97" s="143">
        <v>87</v>
      </c>
      <c r="B97" s="143">
        <v>2008</v>
      </c>
      <c r="C97" s="144" t="s">
        <v>304</v>
      </c>
      <c r="D97" s="145" t="s">
        <v>6438</v>
      </c>
      <c r="E97" s="144" t="s">
        <v>1217</v>
      </c>
      <c r="F97" s="146">
        <v>2</v>
      </c>
    </row>
    <row r="98" spans="1:6" ht="29.25" x14ac:dyDescent="0.25">
      <c r="A98" s="143">
        <v>88</v>
      </c>
      <c r="B98" s="143">
        <v>2008</v>
      </c>
      <c r="C98" s="144" t="s">
        <v>2688</v>
      </c>
      <c r="D98" s="145" t="s">
        <v>6439</v>
      </c>
      <c r="E98" s="144" t="s">
        <v>2115</v>
      </c>
      <c r="F98" s="146">
        <v>2</v>
      </c>
    </row>
    <row r="99" spans="1:6" ht="28.5" x14ac:dyDescent="0.25">
      <c r="A99" s="143">
        <v>88.1</v>
      </c>
      <c r="B99" s="143">
        <v>2008</v>
      </c>
      <c r="C99" s="144" t="s">
        <v>5776</v>
      </c>
      <c r="D99" s="145" t="s">
        <v>5777</v>
      </c>
      <c r="E99" s="144" t="s">
        <v>795</v>
      </c>
      <c r="F99" s="146">
        <v>2</v>
      </c>
    </row>
    <row r="100" spans="1:6" ht="29.25" x14ac:dyDescent="0.25">
      <c r="A100" s="160">
        <v>88.1</v>
      </c>
      <c r="B100" s="143">
        <v>2008</v>
      </c>
      <c r="C100" s="144" t="s">
        <v>5796</v>
      </c>
      <c r="D100" s="145" t="s">
        <v>6440</v>
      </c>
      <c r="E100" s="144"/>
      <c r="F100" s="146">
        <v>2</v>
      </c>
    </row>
    <row r="101" spans="1:6" ht="38.25" customHeight="1" x14ac:dyDescent="0.25">
      <c r="A101" s="160">
        <v>88.11</v>
      </c>
      <c r="B101" s="143">
        <v>2008</v>
      </c>
      <c r="C101" s="144" t="s">
        <v>1162</v>
      </c>
      <c r="D101" s="145" t="s">
        <v>5797</v>
      </c>
      <c r="E101" s="144" t="s">
        <v>977</v>
      </c>
      <c r="F101" s="146">
        <v>2</v>
      </c>
    </row>
    <row r="102" spans="1:6" ht="44.25" x14ac:dyDescent="0.25">
      <c r="A102" s="160">
        <v>88.12</v>
      </c>
      <c r="B102" s="143">
        <v>2008</v>
      </c>
      <c r="C102" s="144" t="s">
        <v>5798</v>
      </c>
      <c r="D102" s="145" t="s">
        <v>6441</v>
      </c>
      <c r="E102" s="144" t="s">
        <v>5799</v>
      </c>
      <c r="F102" s="146">
        <v>2</v>
      </c>
    </row>
    <row r="103" spans="1:6" ht="28.5" x14ac:dyDescent="0.25">
      <c r="A103" s="143">
        <v>88.2</v>
      </c>
      <c r="B103" s="143">
        <v>2008</v>
      </c>
      <c r="C103" s="144" t="s">
        <v>5779</v>
      </c>
      <c r="D103" s="145" t="s">
        <v>5780</v>
      </c>
      <c r="E103" s="144" t="s">
        <v>1166</v>
      </c>
      <c r="F103" s="146">
        <v>2</v>
      </c>
    </row>
    <row r="104" spans="1:6" ht="29.25" x14ac:dyDescent="0.25">
      <c r="A104" s="143">
        <v>88.3</v>
      </c>
      <c r="B104" s="143">
        <v>2008</v>
      </c>
      <c r="C104" s="144" t="s">
        <v>5783</v>
      </c>
      <c r="D104" s="145" t="s">
        <v>6442</v>
      </c>
      <c r="E104" s="144" t="s">
        <v>5784</v>
      </c>
      <c r="F104" s="146">
        <v>2</v>
      </c>
    </row>
    <row r="105" spans="1:6" ht="65.25" customHeight="1" x14ac:dyDescent="0.25">
      <c r="A105" s="143">
        <v>88.4</v>
      </c>
      <c r="B105" s="143">
        <v>2008</v>
      </c>
      <c r="C105" s="144" t="s">
        <v>5785</v>
      </c>
      <c r="D105" s="145" t="s">
        <v>6443</v>
      </c>
      <c r="E105" s="144" t="s">
        <v>5786</v>
      </c>
      <c r="F105" s="146">
        <v>2</v>
      </c>
    </row>
    <row r="106" spans="1:6" ht="29.25" x14ac:dyDescent="0.25">
      <c r="A106" s="143">
        <v>88.5</v>
      </c>
      <c r="B106" s="143">
        <v>2008</v>
      </c>
      <c r="C106" s="144" t="s">
        <v>5787</v>
      </c>
      <c r="D106" s="145" t="s">
        <v>6444</v>
      </c>
      <c r="E106" s="144" t="s">
        <v>2576</v>
      </c>
      <c r="F106" s="146">
        <v>2</v>
      </c>
    </row>
    <row r="107" spans="1:6" ht="63.75" customHeight="1" x14ac:dyDescent="0.25">
      <c r="A107" s="143">
        <v>88.6</v>
      </c>
      <c r="B107" s="143">
        <v>2008</v>
      </c>
      <c r="C107" s="144" t="s">
        <v>5788</v>
      </c>
      <c r="D107" s="145" t="s">
        <v>6445</v>
      </c>
      <c r="E107" s="144" t="s">
        <v>832</v>
      </c>
      <c r="F107" s="146">
        <v>2</v>
      </c>
    </row>
    <row r="108" spans="1:6" ht="28.5" x14ac:dyDescent="0.25">
      <c r="A108" s="143">
        <v>88.7</v>
      </c>
      <c r="B108" s="143">
        <v>2008</v>
      </c>
      <c r="C108" s="144" t="s">
        <v>5789</v>
      </c>
      <c r="D108" s="145" t="s">
        <v>5790</v>
      </c>
      <c r="E108" s="144" t="s">
        <v>830</v>
      </c>
      <c r="F108" s="146">
        <v>2</v>
      </c>
    </row>
    <row r="109" spans="1:6" ht="48" customHeight="1" x14ac:dyDescent="0.25">
      <c r="A109" s="143">
        <v>88.8</v>
      </c>
      <c r="B109" s="143">
        <v>2008</v>
      </c>
      <c r="C109" s="144" t="s">
        <v>5791</v>
      </c>
      <c r="D109" s="145" t="s">
        <v>5792</v>
      </c>
      <c r="E109" s="144" t="s">
        <v>818</v>
      </c>
      <c r="F109" s="146">
        <v>2</v>
      </c>
    </row>
    <row r="110" spans="1:6" ht="28.5" x14ac:dyDescent="0.25">
      <c r="A110" s="143">
        <v>88.9</v>
      </c>
      <c r="B110" s="143">
        <v>2008</v>
      </c>
      <c r="C110" s="144" t="s">
        <v>5793</v>
      </c>
      <c r="D110" s="145" t="s">
        <v>5794</v>
      </c>
      <c r="E110" s="144" t="s">
        <v>5795</v>
      </c>
      <c r="F110" s="146">
        <v>2</v>
      </c>
    </row>
    <row r="111" spans="1:6" ht="44.25" x14ac:dyDescent="0.25">
      <c r="A111" s="143">
        <v>89</v>
      </c>
      <c r="B111" s="143">
        <v>2009</v>
      </c>
      <c r="C111" s="144" t="s">
        <v>2689</v>
      </c>
      <c r="D111" s="145" t="s">
        <v>6446</v>
      </c>
      <c r="E111" s="144" t="s">
        <v>887</v>
      </c>
      <c r="F111" s="146">
        <v>2</v>
      </c>
    </row>
    <row r="112" spans="1:6" ht="33.75" customHeight="1" x14ac:dyDescent="0.25">
      <c r="A112" s="143">
        <v>90</v>
      </c>
      <c r="B112" s="143">
        <v>2009</v>
      </c>
      <c r="C112" s="144" t="s">
        <v>2691</v>
      </c>
      <c r="D112" s="145" t="s">
        <v>2690</v>
      </c>
      <c r="E112" s="144" t="s">
        <v>806</v>
      </c>
      <c r="F112" s="146">
        <v>2</v>
      </c>
    </row>
    <row r="113" spans="1:7" ht="44.25" x14ac:dyDescent="0.25">
      <c r="A113" s="143">
        <v>91</v>
      </c>
      <c r="B113" s="143">
        <v>2009</v>
      </c>
      <c r="C113" s="144" t="s">
        <v>305</v>
      </c>
      <c r="D113" s="145" t="s">
        <v>6447</v>
      </c>
      <c r="E113" s="144" t="s">
        <v>798</v>
      </c>
      <c r="F113" s="146">
        <v>2</v>
      </c>
    </row>
    <row r="114" spans="1:7" ht="28.5" x14ac:dyDescent="0.25">
      <c r="A114" s="143">
        <v>92</v>
      </c>
      <c r="B114" s="143">
        <v>2009</v>
      </c>
      <c r="C114" s="144" t="s">
        <v>5544</v>
      </c>
      <c r="D114" s="145" t="s">
        <v>4960</v>
      </c>
      <c r="E114" s="144" t="s">
        <v>809</v>
      </c>
      <c r="F114" s="146">
        <v>2</v>
      </c>
    </row>
    <row r="115" spans="1:7" ht="28.5" x14ac:dyDescent="0.25">
      <c r="A115" s="143">
        <v>93</v>
      </c>
      <c r="B115" s="143">
        <v>2009</v>
      </c>
      <c r="C115" s="144" t="s">
        <v>2353</v>
      </c>
      <c r="D115" s="145" t="s">
        <v>2692</v>
      </c>
      <c r="E115" s="144" t="s">
        <v>888</v>
      </c>
      <c r="F115" s="146">
        <v>2</v>
      </c>
    </row>
    <row r="116" spans="1:7" ht="42.75" x14ac:dyDescent="0.25">
      <c r="A116" s="143">
        <v>94</v>
      </c>
      <c r="B116" s="143">
        <v>2009</v>
      </c>
      <c r="C116" s="144" t="s">
        <v>306</v>
      </c>
      <c r="D116" s="145" t="s">
        <v>2693</v>
      </c>
      <c r="E116" s="144" t="s">
        <v>4592</v>
      </c>
      <c r="F116" s="146">
        <v>2</v>
      </c>
    </row>
    <row r="117" spans="1:7" ht="29.25" x14ac:dyDescent="0.25">
      <c r="A117" s="143">
        <v>95</v>
      </c>
      <c r="B117" s="143">
        <v>2009</v>
      </c>
      <c r="C117" s="144" t="s">
        <v>307</v>
      </c>
      <c r="D117" s="145" t="s">
        <v>6448</v>
      </c>
      <c r="E117" s="144" t="s">
        <v>806</v>
      </c>
      <c r="F117" s="146">
        <v>2</v>
      </c>
    </row>
    <row r="118" spans="1:7" ht="34.5" customHeight="1" x14ac:dyDescent="0.25">
      <c r="A118" s="143">
        <v>96</v>
      </c>
      <c r="B118" s="143">
        <v>2009</v>
      </c>
      <c r="C118" s="144" t="s">
        <v>308</v>
      </c>
      <c r="D118" s="145" t="s">
        <v>2694</v>
      </c>
      <c r="E118" s="144" t="s">
        <v>890</v>
      </c>
      <c r="F118" s="146">
        <v>2</v>
      </c>
    </row>
    <row r="119" spans="1:7" ht="28.5" x14ac:dyDescent="0.25">
      <c r="A119" s="143">
        <v>97</v>
      </c>
      <c r="B119" s="143">
        <v>2009</v>
      </c>
      <c r="C119" s="144" t="s">
        <v>4938</v>
      </c>
      <c r="D119" s="145" t="s">
        <v>2695</v>
      </c>
      <c r="E119" s="144" t="s">
        <v>891</v>
      </c>
      <c r="F119" s="146">
        <v>2</v>
      </c>
      <c r="G119" s="250" t="s">
        <v>4241</v>
      </c>
    </row>
    <row r="120" spans="1:7" ht="42.75" x14ac:dyDescent="0.25">
      <c r="A120" s="154">
        <v>98</v>
      </c>
      <c r="B120" s="143">
        <v>2009</v>
      </c>
      <c r="C120" s="157" t="s">
        <v>2697</v>
      </c>
      <c r="D120" s="158" t="s">
        <v>2696</v>
      </c>
      <c r="E120" s="144" t="s">
        <v>806</v>
      </c>
      <c r="F120" s="146">
        <v>2</v>
      </c>
    </row>
    <row r="121" spans="1:7" ht="42.75" x14ac:dyDescent="0.25">
      <c r="A121" s="154">
        <v>99</v>
      </c>
      <c r="B121" s="143">
        <v>2009</v>
      </c>
      <c r="C121" s="157" t="s">
        <v>2699</v>
      </c>
      <c r="D121" s="158" t="s">
        <v>2698</v>
      </c>
      <c r="E121" s="144" t="s">
        <v>808</v>
      </c>
      <c r="F121" s="146">
        <v>2</v>
      </c>
    </row>
    <row r="122" spans="1:7" ht="54.75" customHeight="1" x14ac:dyDescent="0.25">
      <c r="A122" s="148">
        <v>100</v>
      </c>
      <c r="B122" s="148">
        <v>2009</v>
      </c>
      <c r="C122" s="149" t="s">
        <v>309</v>
      </c>
      <c r="D122" s="150" t="s">
        <v>6449</v>
      </c>
      <c r="E122" s="149" t="s">
        <v>892</v>
      </c>
      <c r="F122" s="151">
        <v>2</v>
      </c>
      <c r="G122" s="152"/>
    </row>
    <row r="123" spans="1:7" s="152" customFormat="1" ht="49.5" customHeight="1" x14ac:dyDescent="0.25">
      <c r="A123" s="143">
        <v>101</v>
      </c>
      <c r="B123" s="143">
        <v>2009</v>
      </c>
      <c r="C123" s="144" t="s">
        <v>310</v>
      </c>
      <c r="D123" s="145" t="s">
        <v>6450</v>
      </c>
      <c r="E123" s="144" t="s">
        <v>859</v>
      </c>
      <c r="F123" s="146">
        <v>2</v>
      </c>
      <c r="G123" s="139"/>
    </row>
    <row r="124" spans="1:7" ht="44.25" x14ac:dyDescent="0.25">
      <c r="A124" s="143">
        <v>102</v>
      </c>
      <c r="B124" s="143">
        <v>2009</v>
      </c>
      <c r="C124" s="144" t="s">
        <v>311</v>
      </c>
      <c r="D124" s="145" t="s">
        <v>6451</v>
      </c>
      <c r="E124" s="144" t="s">
        <v>888</v>
      </c>
      <c r="F124" s="146">
        <v>2</v>
      </c>
    </row>
    <row r="125" spans="1:7" ht="43.5" customHeight="1" x14ac:dyDescent="0.25">
      <c r="A125" s="143">
        <v>103</v>
      </c>
      <c r="B125" s="143">
        <v>2009</v>
      </c>
      <c r="C125" s="144" t="s">
        <v>4961</v>
      </c>
      <c r="D125" s="145" t="s">
        <v>4962</v>
      </c>
      <c r="E125" s="144" t="s">
        <v>818</v>
      </c>
      <c r="F125" s="146">
        <v>2</v>
      </c>
    </row>
    <row r="126" spans="1:7" ht="40.5" customHeight="1" x14ac:dyDescent="0.25">
      <c r="A126" s="143">
        <v>104</v>
      </c>
      <c r="B126" s="143">
        <v>2009</v>
      </c>
      <c r="C126" s="144" t="s">
        <v>2700</v>
      </c>
      <c r="D126" s="145" t="s">
        <v>6452</v>
      </c>
      <c r="E126" s="144" t="s">
        <v>893</v>
      </c>
      <c r="F126" s="146">
        <v>2</v>
      </c>
    </row>
    <row r="127" spans="1:7" ht="42.75" x14ac:dyDescent="0.25">
      <c r="A127" s="143">
        <v>105</v>
      </c>
      <c r="B127" s="143">
        <v>2009</v>
      </c>
      <c r="C127" s="144" t="s">
        <v>4963</v>
      </c>
      <c r="D127" s="145" t="s">
        <v>4964</v>
      </c>
      <c r="E127" s="144" t="s">
        <v>895</v>
      </c>
      <c r="F127" s="146">
        <v>2</v>
      </c>
    </row>
    <row r="128" spans="1:7" ht="39" customHeight="1" x14ac:dyDescent="0.25">
      <c r="A128" s="143">
        <v>106</v>
      </c>
      <c r="B128" s="143">
        <v>2009</v>
      </c>
      <c r="C128" s="144" t="s">
        <v>312</v>
      </c>
      <c r="D128" s="145" t="s">
        <v>2701</v>
      </c>
      <c r="E128" s="144" t="s">
        <v>894</v>
      </c>
      <c r="F128" s="146">
        <v>2</v>
      </c>
    </row>
    <row r="129" spans="1:6" ht="59.25" customHeight="1" x14ac:dyDescent="0.25">
      <c r="A129" s="161">
        <v>108</v>
      </c>
      <c r="B129" s="143">
        <v>2009</v>
      </c>
      <c r="C129" s="144" t="s">
        <v>313</v>
      </c>
      <c r="D129" s="145" t="s">
        <v>4965</v>
      </c>
      <c r="E129" s="144" t="s">
        <v>895</v>
      </c>
      <c r="F129" s="146">
        <v>2</v>
      </c>
    </row>
    <row r="130" spans="1:6" hidden="1" x14ac:dyDescent="0.25">
      <c r="A130" s="161"/>
      <c r="B130" s="143"/>
      <c r="C130" s="144"/>
      <c r="D130" s="145"/>
      <c r="E130" s="144"/>
      <c r="F130" s="146">
        <v>2</v>
      </c>
    </row>
    <row r="131" spans="1:6" hidden="1" x14ac:dyDescent="0.25">
      <c r="A131" s="161"/>
      <c r="B131" s="143"/>
      <c r="C131" s="144"/>
      <c r="D131" s="145"/>
      <c r="E131" s="144"/>
      <c r="F131" s="146">
        <v>2</v>
      </c>
    </row>
    <row r="132" spans="1:6" hidden="1" x14ac:dyDescent="0.25">
      <c r="A132" s="162"/>
      <c r="B132" s="143"/>
      <c r="C132" s="163"/>
      <c r="D132" s="145"/>
      <c r="E132" s="144"/>
      <c r="F132" s="146">
        <v>2</v>
      </c>
    </row>
    <row r="133" spans="1:6" hidden="1" x14ac:dyDescent="0.25">
      <c r="A133" s="162"/>
      <c r="B133" s="143"/>
      <c r="C133" s="163"/>
      <c r="D133" s="145"/>
      <c r="E133" s="144"/>
      <c r="F133" s="146">
        <v>2</v>
      </c>
    </row>
    <row r="134" spans="1:6" ht="42.75" hidden="1" x14ac:dyDescent="0.25">
      <c r="A134" s="143">
        <v>107</v>
      </c>
      <c r="B134" s="143">
        <v>2009</v>
      </c>
      <c r="C134" s="144" t="s">
        <v>2702</v>
      </c>
      <c r="D134" s="145" t="s">
        <v>6453</v>
      </c>
      <c r="E134" s="144" t="s">
        <v>1194</v>
      </c>
      <c r="F134" s="146">
        <v>2</v>
      </c>
    </row>
    <row r="135" spans="1:6" ht="45.75" customHeight="1" x14ac:dyDescent="0.25">
      <c r="A135" s="143">
        <v>109</v>
      </c>
      <c r="B135" s="143">
        <v>2009</v>
      </c>
      <c r="C135" s="144" t="s">
        <v>1393</v>
      </c>
      <c r="D135" s="145" t="s">
        <v>2703</v>
      </c>
      <c r="E135" s="144" t="s">
        <v>780</v>
      </c>
      <c r="F135" s="146">
        <v>2</v>
      </c>
    </row>
    <row r="136" spans="1:6" ht="28.5" x14ac:dyDescent="0.25">
      <c r="A136" s="143">
        <v>110</v>
      </c>
      <c r="B136" s="143">
        <v>2009</v>
      </c>
      <c r="C136" s="144" t="s">
        <v>2705</v>
      </c>
      <c r="D136" s="145" t="s">
        <v>2704</v>
      </c>
      <c r="E136" s="144" t="s">
        <v>896</v>
      </c>
      <c r="F136" s="146">
        <v>2</v>
      </c>
    </row>
    <row r="137" spans="1:6" ht="32.25" customHeight="1" x14ac:dyDescent="0.25">
      <c r="A137" s="154">
        <v>111</v>
      </c>
      <c r="B137" s="143">
        <v>2009</v>
      </c>
      <c r="C137" s="157" t="s">
        <v>2706</v>
      </c>
      <c r="D137" s="158" t="s">
        <v>6454</v>
      </c>
      <c r="E137" s="144" t="s">
        <v>897</v>
      </c>
      <c r="F137" s="146">
        <v>2</v>
      </c>
    </row>
    <row r="138" spans="1:6" ht="28.5" customHeight="1" x14ac:dyDescent="0.25">
      <c r="A138" s="143">
        <v>112</v>
      </c>
      <c r="B138" s="143">
        <v>2009</v>
      </c>
      <c r="C138" s="144" t="s">
        <v>2708</v>
      </c>
      <c r="D138" s="145" t="s">
        <v>2707</v>
      </c>
      <c r="E138" s="149" t="s">
        <v>899</v>
      </c>
      <c r="F138" s="146">
        <v>2</v>
      </c>
    </row>
    <row r="139" spans="1:6" ht="30" customHeight="1" x14ac:dyDescent="0.25">
      <c r="A139" s="143">
        <v>113</v>
      </c>
      <c r="B139" s="143">
        <v>2009</v>
      </c>
      <c r="C139" s="144" t="s">
        <v>314</v>
      </c>
      <c r="D139" s="145" t="s">
        <v>2709</v>
      </c>
      <c r="E139" s="144" t="s">
        <v>816</v>
      </c>
      <c r="F139" s="146">
        <v>2</v>
      </c>
    </row>
    <row r="140" spans="1:6" ht="26.25" customHeight="1" x14ac:dyDescent="0.25">
      <c r="A140" s="143">
        <v>114</v>
      </c>
      <c r="B140" s="143">
        <v>2009</v>
      </c>
      <c r="C140" s="144" t="s">
        <v>2710</v>
      </c>
      <c r="D140" s="145" t="s">
        <v>6455</v>
      </c>
      <c r="E140" s="144" t="s">
        <v>897</v>
      </c>
      <c r="F140" s="146">
        <v>2</v>
      </c>
    </row>
    <row r="141" spans="1:6" ht="27" customHeight="1" x14ac:dyDescent="0.25">
      <c r="A141" s="143">
        <v>115</v>
      </c>
      <c r="B141" s="143">
        <v>2009</v>
      </c>
      <c r="C141" s="144" t="s">
        <v>315</v>
      </c>
      <c r="D141" s="145" t="s">
        <v>6456</v>
      </c>
      <c r="E141" s="144" t="s">
        <v>3080</v>
      </c>
      <c r="F141" s="146">
        <v>2</v>
      </c>
    </row>
    <row r="142" spans="1:6" ht="27" customHeight="1" x14ac:dyDescent="0.25">
      <c r="A142" s="143">
        <v>116</v>
      </c>
      <c r="B142" s="143">
        <v>2009</v>
      </c>
      <c r="C142" s="144" t="s">
        <v>316</v>
      </c>
      <c r="D142" s="145" t="s">
        <v>4966</v>
      </c>
      <c r="E142" s="144"/>
      <c r="F142" s="146">
        <v>2</v>
      </c>
    </row>
    <row r="143" spans="1:6" ht="43.5" x14ac:dyDescent="0.25">
      <c r="A143" s="143">
        <v>117</v>
      </c>
      <c r="B143" s="143">
        <v>2009</v>
      </c>
      <c r="C143" s="144" t="s">
        <v>2711</v>
      </c>
      <c r="D143" s="145" t="s">
        <v>6457</v>
      </c>
      <c r="E143" s="144" t="s">
        <v>899</v>
      </c>
      <c r="F143" s="146">
        <v>2</v>
      </c>
    </row>
    <row r="144" spans="1:6" ht="32.25" customHeight="1" x14ac:dyDescent="0.25">
      <c r="A144" s="143">
        <v>118</v>
      </c>
      <c r="B144" s="143">
        <v>2009</v>
      </c>
      <c r="C144" s="144" t="s">
        <v>317</v>
      </c>
      <c r="D144" s="145" t="s">
        <v>318</v>
      </c>
      <c r="E144" s="144" t="s">
        <v>874</v>
      </c>
      <c r="F144" s="146">
        <v>2</v>
      </c>
    </row>
    <row r="145" spans="1:7" ht="45.75" customHeight="1" x14ac:dyDescent="0.25">
      <c r="A145" s="143">
        <v>119</v>
      </c>
      <c r="B145" s="143">
        <v>2009</v>
      </c>
      <c r="C145" s="144" t="s">
        <v>2712</v>
      </c>
      <c r="D145" s="145" t="s">
        <v>6458</v>
      </c>
      <c r="E145" s="144"/>
      <c r="F145" s="146">
        <v>2</v>
      </c>
    </row>
    <row r="146" spans="1:7" ht="30" x14ac:dyDescent="0.25">
      <c r="A146" s="143">
        <v>120</v>
      </c>
      <c r="B146" s="143">
        <v>2009</v>
      </c>
      <c r="C146" s="144" t="s">
        <v>319</v>
      </c>
      <c r="D146" s="145" t="s">
        <v>6459</v>
      </c>
      <c r="E146" s="144" t="s">
        <v>875</v>
      </c>
      <c r="F146" s="146">
        <v>2</v>
      </c>
    </row>
    <row r="147" spans="1:7" ht="44.25" customHeight="1" x14ac:dyDescent="0.25">
      <c r="A147" s="143">
        <v>121</v>
      </c>
      <c r="B147" s="143">
        <v>2009</v>
      </c>
      <c r="C147" s="144" t="s">
        <v>320</v>
      </c>
      <c r="D147" s="145" t="s">
        <v>321</v>
      </c>
      <c r="E147" s="144" t="s">
        <v>883</v>
      </c>
      <c r="F147" s="146">
        <v>2</v>
      </c>
    </row>
    <row r="148" spans="1:7" ht="33" customHeight="1" x14ac:dyDescent="0.25">
      <c r="A148" s="143">
        <v>122</v>
      </c>
      <c r="B148" s="143">
        <v>2009</v>
      </c>
      <c r="C148" s="144" t="s">
        <v>2714</v>
      </c>
      <c r="D148" s="145" t="s">
        <v>2713</v>
      </c>
      <c r="E148" s="144" t="s">
        <v>875</v>
      </c>
      <c r="F148" s="146">
        <v>2</v>
      </c>
    </row>
    <row r="149" spans="1:7" ht="39" customHeight="1" x14ac:dyDescent="0.25">
      <c r="A149" s="143">
        <v>123</v>
      </c>
      <c r="B149" s="143">
        <v>2009</v>
      </c>
      <c r="C149" s="144" t="s">
        <v>2715</v>
      </c>
      <c r="D149" s="145" t="s">
        <v>6460</v>
      </c>
      <c r="E149" s="144" t="s">
        <v>2198</v>
      </c>
      <c r="F149" s="146">
        <v>2</v>
      </c>
    </row>
    <row r="150" spans="1:7" ht="46.5" customHeight="1" x14ac:dyDescent="0.25">
      <c r="A150" s="143">
        <v>124</v>
      </c>
      <c r="B150" s="143">
        <v>2009</v>
      </c>
      <c r="C150" s="144" t="s">
        <v>2372</v>
      </c>
      <c r="D150" s="145" t="s">
        <v>6461</v>
      </c>
      <c r="E150" s="144" t="s">
        <v>818</v>
      </c>
      <c r="F150" s="146">
        <v>2</v>
      </c>
    </row>
    <row r="151" spans="1:7" ht="58.5" customHeight="1" x14ac:dyDescent="0.25">
      <c r="A151" s="143">
        <v>125</v>
      </c>
      <c r="B151" s="143">
        <v>2009</v>
      </c>
      <c r="C151" s="144" t="s">
        <v>2716</v>
      </c>
      <c r="D151" s="145" t="s">
        <v>6462</v>
      </c>
      <c r="E151" s="144" t="s">
        <v>875</v>
      </c>
      <c r="F151" s="146">
        <v>2</v>
      </c>
    </row>
    <row r="152" spans="1:7" ht="30" x14ac:dyDescent="0.25">
      <c r="A152" s="143">
        <v>126</v>
      </c>
      <c r="B152" s="143">
        <v>2009</v>
      </c>
      <c r="C152" s="144" t="s">
        <v>2717</v>
      </c>
      <c r="D152" s="145" t="s">
        <v>6463</v>
      </c>
      <c r="E152" s="144" t="s">
        <v>900</v>
      </c>
      <c r="F152" s="146">
        <v>2</v>
      </c>
    </row>
    <row r="153" spans="1:7" ht="28.5" x14ac:dyDescent="0.25">
      <c r="A153" s="143">
        <v>127</v>
      </c>
      <c r="B153" s="143">
        <v>2009</v>
      </c>
      <c r="C153" s="144" t="s">
        <v>322</v>
      </c>
      <c r="D153" s="145" t="s">
        <v>2718</v>
      </c>
      <c r="E153" s="144" t="s">
        <v>2094</v>
      </c>
      <c r="F153" s="146">
        <v>2</v>
      </c>
    </row>
    <row r="154" spans="1:7" ht="39" customHeight="1" x14ac:dyDescent="0.25">
      <c r="A154" s="154">
        <v>128</v>
      </c>
      <c r="B154" s="143">
        <v>2009</v>
      </c>
      <c r="C154" s="157" t="s">
        <v>2719</v>
      </c>
      <c r="D154" s="158" t="s">
        <v>6464</v>
      </c>
      <c r="E154" s="144" t="s">
        <v>901</v>
      </c>
      <c r="F154" s="146">
        <v>2</v>
      </c>
    </row>
    <row r="155" spans="1:7" ht="36" customHeight="1" x14ac:dyDescent="0.25">
      <c r="A155" s="143">
        <v>129</v>
      </c>
      <c r="B155" s="143">
        <v>2009</v>
      </c>
      <c r="C155" s="144" t="s">
        <v>2721</v>
      </c>
      <c r="D155" s="145" t="s">
        <v>2720</v>
      </c>
      <c r="E155" s="144" t="s">
        <v>808</v>
      </c>
      <c r="F155" s="146">
        <v>2</v>
      </c>
    </row>
    <row r="156" spans="1:7" ht="45.75" customHeight="1" x14ac:dyDescent="0.25">
      <c r="A156" s="148">
        <v>130</v>
      </c>
      <c r="B156" s="148">
        <v>2009</v>
      </c>
      <c r="C156" s="149" t="s">
        <v>2365</v>
      </c>
      <c r="D156" s="150" t="s">
        <v>6465</v>
      </c>
      <c r="E156" s="149" t="s">
        <v>808</v>
      </c>
      <c r="F156" s="151">
        <v>2</v>
      </c>
      <c r="G156" s="152"/>
    </row>
    <row r="157" spans="1:7" ht="28.5" x14ac:dyDescent="0.25">
      <c r="A157" s="143">
        <v>131</v>
      </c>
      <c r="B157" s="143">
        <v>2009</v>
      </c>
      <c r="C157" s="144" t="s">
        <v>2723</v>
      </c>
      <c r="D157" s="145" t="s">
        <v>2722</v>
      </c>
      <c r="E157" s="144" t="s">
        <v>874</v>
      </c>
      <c r="F157" s="146">
        <v>2</v>
      </c>
    </row>
    <row r="158" spans="1:7" s="152" customFormat="1" ht="30" x14ac:dyDescent="0.25">
      <c r="A158" s="143">
        <v>132</v>
      </c>
      <c r="B158" s="143">
        <v>2009</v>
      </c>
      <c r="C158" s="144" t="s">
        <v>323</v>
      </c>
      <c r="D158" s="145" t="s">
        <v>6466</v>
      </c>
      <c r="E158" s="144" t="s">
        <v>830</v>
      </c>
      <c r="F158" s="146">
        <v>2</v>
      </c>
      <c r="G158" s="139"/>
    </row>
    <row r="159" spans="1:7" ht="36" customHeight="1" x14ac:dyDescent="0.25">
      <c r="A159" s="143">
        <v>133</v>
      </c>
      <c r="B159" s="143">
        <v>2009</v>
      </c>
      <c r="C159" s="144" t="s">
        <v>2368</v>
      </c>
      <c r="D159" s="145" t="s">
        <v>4967</v>
      </c>
      <c r="E159" s="144" t="s">
        <v>816</v>
      </c>
      <c r="F159" s="146">
        <v>2</v>
      </c>
    </row>
    <row r="160" spans="1:7" ht="44.25" x14ac:dyDescent="0.25">
      <c r="A160" s="143">
        <v>134</v>
      </c>
      <c r="B160" s="143">
        <v>2009</v>
      </c>
      <c r="C160" s="144" t="s">
        <v>2724</v>
      </c>
      <c r="D160" s="145" t="s">
        <v>6467</v>
      </c>
      <c r="E160" s="144" t="s">
        <v>826</v>
      </c>
      <c r="F160" s="146">
        <v>2</v>
      </c>
    </row>
    <row r="161" spans="1:7" ht="33.75" customHeight="1" x14ac:dyDescent="0.25">
      <c r="A161" s="143">
        <v>135</v>
      </c>
      <c r="B161" s="143">
        <v>2009</v>
      </c>
      <c r="C161" s="144" t="s">
        <v>324</v>
      </c>
      <c r="D161" s="145" t="s">
        <v>6468</v>
      </c>
      <c r="E161" s="144" t="s">
        <v>2197</v>
      </c>
      <c r="F161" s="146">
        <v>2</v>
      </c>
    </row>
    <row r="162" spans="1:7" ht="50.25" customHeight="1" x14ac:dyDescent="0.25">
      <c r="A162" s="143">
        <v>136</v>
      </c>
      <c r="B162" s="143">
        <v>2009</v>
      </c>
      <c r="C162" s="144" t="s">
        <v>4968</v>
      </c>
      <c r="D162" s="145" t="s">
        <v>6469</v>
      </c>
      <c r="E162" s="144" t="s">
        <v>902</v>
      </c>
      <c r="F162" s="146">
        <v>2</v>
      </c>
    </row>
    <row r="163" spans="1:7" ht="49.5" customHeight="1" x14ac:dyDescent="0.25">
      <c r="A163" s="143">
        <v>137</v>
      </c>
      <c r="B163" s="143">
        <v>2009</v>
      </c>
      <c r="C163" s="144" t="s">
        <v>325</v>
      </c>
      <c r="D163" s="145" t="s">
        <v>6470</v>
      </c>
      <c r="E163" s="144" t="s">
        <v>877</v>
      </c>
      <c r="F163" s="146">
        <v>2</v>
      </c>
    </row>
    <row r="164" spans="1:7" ht="29.25" x14ac:dyDescent="0.25">
      <c r="A164" s="143">
        <v>138</v>
      </c>
      <c r="B164" s="143">
        <v>2009</v>
      </c>
      <c r="C164" s="144" t="s">
        <v>326</v>
      </c>
      <c r="D164" s="145" t="s">
        <v>6471</v>
      </c>
      <c r="E164" s="144" t="s">
        <v>1818</v>
      </c>
      <c r="F164" s="146">
        <v>2</v>
      </c>
    </row>
    <row r="165" spans="1:7" x14ac:dyDescent="0.25">
      <c r="A165" s="143">
        <v>139</v>
      </c>
      <c r="B165" s="143">
        <v>2009</v>
      </c>
      <c r="C165" s="144" t="s">
        <v>2725</v>
      </c>
      <c r="D165" s="145" t="s">
        <v>6472</v>
      </c>
      <c r="E165" s="144" t="s">
        <v>887</v>
      </c>
      <c r="F165" s="146">
        <v>2</v>
      </c>
    </row>
    <row r="166" spans="1:7" ht="39.75" customHeight="1" x14ac:dyDescent="0.25">
      <c r="A166" s="143">
        <v>140</v>
      </c>
      <c r="B166" s="143">
        <v>2009</v>
      </c>
      <c r="C166" s="144" t="s">
        <v>327</v>
      </c>
      <c r="D166" s="145" t="s">
        <v>6473</v>
      </c>
      <c r="E166" s="144" t="s">
        <v>2726</v>
      </c>
      <c r="F166" s="146">
        <v>2</v>
      </c>
    </row>
    <row r="167" spans="1:7" ht="41.25" customHeight="1" x14ac:dyDescent="0.25">
      <c r="A167" s="143">
        <v>141</v>
      </c>
      <c r="B167" s="143">
        <v>2009</v>
      </c>
      <c r="C167" s="144" t="s">
        <v>2727</v>
      </c>
      <c r="D167" s="145" t="s">
        <v>6474</v>
      </c>
      <c r="E167" s="144" t="s">
        <v>901</v>
      </c>
      <c r="F167" s="146">
        <v>2</v>
      </c>
    </row>
    <row r="168" spans="1:7" ht="30" x14ac:dyDescent="0.25">
      <c r="A168" s="143">
        <v>142</v>
      </c>
      <c r="B168" s="143">
        <v>2009</v>
      </c>
      <c r="C168" s="144" t="s">
        <v>328</v>
      </c>
      <c r="D168" s="145" t="s">
        <v>6475</v>
      </c>
      <c r="E168" s="144" t="s">
        <v>903</v>
      </c>
      <c r="F168" s="146">
        <v>2</v>
      </c>
    </row>
    <row r="169" spans="1:7" ht="29.25" x14ac:dyDescent="0.25">
      <c r="A169" s="143">
        <v>143</v>
      </c>
      <c r="B169" s="143">
        <v>2009</v>
      </c>
      <c r="C169" s="144" t="s">
        <v>2728</v>
      </c>
      <c r="D169" s="145" t="s">
        <v>6476</v>
      </c>
      <c r="E169" s="144" t="s">
        <v>1882</v>
      </c>
      <c r="F169" s="146">
        <v>2</v>
      </c>
    </row>
    <row r="170" spans="1:7" ht="28.5" x14ac:dyDescent="0.25">
      <c r="A170" s="148">
        <v>144</v>
      </c>
      <c r="B170" s="148">
        <v>2009</v>
      </c>
      <c r="C170" s="149" t="s">
        <v>329</v>
      </c>
      <c r="D170" s="150" t="s">
        <v>2729</v>
      </c>
      <c r="E170" s="149" t="s">
        <v>5136</v>
      </c>
      <c r="F170" s="151">
        <v>2</v>
      </c>
      <c r="G170" s="152"/>
    </row>
    <row r="171" spans="1:7" ht="57" customHeight="1" x14ac:dyDescent="0.25">
      <c r="A171" s="143">
        <v>145</v>
      </c>
      <c r="B171" s="143">
        <v>2009</v>
      </c>
      <c r="C171" s="144" t="s">
        <v>2730</v>
      </c>
      <c r="D171" s="145" t="s">
        <v>6477</v>
      </c>
      <c r="E171" s="144" t="s">
        <v>4931</v>
      </c>
      <c r="F171" s="146">
        <v>2</v>
      </c>
    </row>
    <row r="172" spans="1:7" s="152" customFormat="1" ht="42.75" x14ac:dyDescent="0.25">
      <c r="A172" s="143">
        <v>146</v>
      </c>
      <c r="B172" s="143">
        <v>2009</v>
      </c>
      <c r="C172" s="144" t="s">
        <v>2731</v>
      </c>
      <c r="D172" s="145" t="s">
        <v>6478</v>
      </c>
      <c r="E172" s="144" t="s">
        <v>2732</v>
      </c>
      <c r="F172" s="146">
        <v>2</v>
      </c>
      <c r="G172" s="139"/>
    </row>
    <row r="173" spans="1:7" ht="42.75" x14ac:dyDescent="0.25">
      <c r="A173" s="143">
        <v>147</v>
      </c>
      <c r="B173" s="143">
        <v>2009</v>
      </c>
      <c r="C173" s="144" t="s">
        <v>2734</v>
      </c>
      <c r="D173" s="145" t="s">
        <v>2733</v>
      </c>
      <c r="E173" s="144" t="s">
        <v>883</v>
      </c>
      <c r="F173" s="146">
        <v>2</v>
      </c>
    </row>
    <row r="174" spans="1:7" x14ac:dyDescent="0.25">
      <c r="A174" s="143">
        <v>148</v>
      </c>
      <c r="B174" s="143">
        <v>2009</v>
      </c>
      <c r="C174" s="144" t="s">
        <v>330</v>
      </c>
      <c r="D174" s="145" t="s">
        <v>6479</v>
      </c>
      <c r="E174" s="144" t="s">
        <v>830</v>
      </c>
      <c r="F174" s="146">
        <v>2</v>
      </c>
    </row>
    <row r="175" spans="1:7" ht="26.25" customHeight="1" x14ac:dyDescent="0.25">
      <c r="A175" s="143">
        <v>149</v>
      </c>
      <c r="B175" s="143">
        <v>2009</v>
      </c>
      <c r="C175" s="144" t="s">
        <v>2735</v>
      </c>
      <c r="D175" s="145" t="s">
        <v>6480</v>
      </c>
      <c r="E175" s="144" t="s">
        <v>4592</v>
      </c>
      <c r="F175" s="146">
        <v>2</v>
      </c>
    </row>
    <row r="176" spans="1:7" ht="45" customHeight="1" x14ac:dyDescent="0.25">
      <c r="A176" s="143">
        <v>150</v>
      </c>
      <c r="B176" s="143">
        <v>2009</v>
      </c>
      <c r="C176" s="144" t="s">
        <v>2380</v>
      </c>
      <c r="D176" s="145" t="s">
        <v>6481</v>
      </c>
      <c r="E176" s="144" t="s">
        <v>4593</v>
      </c>
      <c r="F176" s="146">
        <v>2</v>
      </c>
    </row>
    <row r="177" spans="1:7" ht="40.5" customHeight="1" x14ac:dyDescent="0.25">
      <c r="A177" s="143">
        <v>151</v>
      </c>
      <c r="B177" s="143">
        <v>2009</v>
      </c>
      <c r="C177" s="144" t="s">
        <v>2359</v>
      </c>
      <c r="D177" s="145" t="s">
        <v>6482</v>
      </c>
      <c r="E177" s="144" t="s">
        <v>816</v>
      </c>
      <c r="F177" s="146">
        <v>2</v>
      </c>
    </row>
    <row r="178" spans="1:7" ht="56.25" customHeight="1" x14ac:dyDescent="0.25">
      <c r="A178" s="143">
        <v>152</v>
      </c>
      <c r="B178" s="143">
        <v>2009</v>
      </c>
      <c r="C178" s="144" t="s">
        <v>2736</v>
      </c>
      <c r="D178" s="145" t="s">
        <v>6483</v>
      </c>
      <c r="E178" s="144" t="s">
        <v>822</v>
      </c>
      <c r="F178" s="146">
        <v>2</v>
      </c>
    </row>
    <row r="179" spans="1:7" ht="48" customHeight="1" x14ac:dyDescent="0.25">
      <c r="A179" s="143">
        <v>153</v>
      </c>
      <c r="B179" s="143">
        <v>2009</v>
      </c>
      <c r="C179" s="144" t="s">
        <v>2738</v>
      </c>
      <c r="D179" s="145" t="s">
        <v>2737</v>
      </c>
      <c r="E179" s="144" t="s">
        <v>3081</v>
      </c>
      <c r="F179" s="146">
        <v>2</v>
      </c>
    </row>
    <row r="180" spans="1:7" ht="34.5" customHeight="1" x14ac:dyDescent="0.25">
      <c r="A180" s="143">
        <v>154</v>
      </c>
      <c r="B180" s="143">
        <v>2009</v>
      </c>
      <c r="C180" s="144" t="s">
        <v>331</v>
      </c>
      <c r="D180" s="145" t="s">
        <v>4887</v>
      </c>
      <c r="E180" s="144" t="s">
        <v>816</v>
      </c>
      <c r="F180" s="146">
        <v>2</v>
      </c>
    </row>
    <row r="181" spans="1:7" ht="42.75" customHeight="1" x14ac:dyDescent="0.25">
      <c r="A181" s="143">
        <v>155</v>
      </c>
      <c r="B181" s="143">
        <v>2009</v>
      </c>
      <c r="C181" s="144" t="s">
        <v>2739</v>
      </c>
      <c r="D181" s="145" t="s">
        <v>6484</v>
      </c>
      <c r="E181" s="144" t="s">
        <v>809</v>
      </c>
      <c r="F181" s="146">
        <v>2</v>
      </c>
    </row>
    <row r="182" spans="1:7" ht="48" customHeight="1" x14ac:dyDescent="0.25">
      <c r="A182" s="143">
        <v>156</v>
      </c>
      <c r="B182" s="143">
        <v>2009</v>
      </c>
      <c r="C182" s="144" t="s">
        <v>2373</v>
      </c>
      <c r="D182" s="145" t="s">
        <v>6485</v>
      </c>
      <c r="E182" s="144" t="s">
        <v>2740</v>
      </c>
      <c r="F182" s="146">
        <v>2</v>
      </c>
    </row>
    <row r="183" spans="1:7" ht="39" customHeight="1" x14ac:dyDescent="0.25">
      <c r="A183" s="143">
        <v>157</v>
      </c>
      <c r="B183" s="143">
        <v>2009</v>
      </c>
      <c r="C183" s="144" t="s">
        <v>2741</v>
      </c>
      <c r="D183" s="145" t="s">
        <v>6486</v>
      </c>
      <c r="E183" s="144" t="s">
        <v>815</v>
      </c>
      <c r="F183" s="146">
        <v>2</v>
      </c>
    </row>
    <row r="184" spans="1:7" ht="28.5" x14ac:dyDescent="0.25">
      <c r="A184" s="143">
        <v>158</v>
      </c>
      <c r="B184" s="143">
        <v>2009</v>
      </c>
      <c r="C184" s="144" t="s">
        <v>2742</v>
      </c>
      <c r="D184" s="145" t="s">
        <v>2743</v>
      </c>
      <c r="E184" s="144" t="s">
        <v>809</v>
      </c>
      <c r="F184" s="146">
        <v>2</v>
      </c>
    </row>
    <row r="185" spans="1:7" ht="51" customHeight="1" x14ac:dyDescent="0.25">
      <c r="A185" s="143">
        <v>159</v>
      </c>
      <c r="B185" s="143">
        <v>2009</v>
      </c>
      <c r="C185" s="144" t="s">
        <v>2744</v>
      </c>
      <c r="D185" s="145" t="s">
        <v>6487</v>
      </c>
      <c r="E185" s="144" t="s">
        <v>888</v>
      </c>
      <c r="F185" s="146">
        <v>2</v>
      </c>
    </row>
    <row r="186" spans="1:7" ht="60" customHeight="1" x14ac:dyDescent="0.25">
      <c r="A186" s="143">
        <v>160</v>
      </c>
      <c r="B186" s="143">
        <v>2009</v>
      </c>
      <c r="C186" s="144" t="s">
        <v>2745</v>
      </c>
      <c r="D186" s="145" t="s">
        <v>6488</v>
      </c>
      <c r="E186" s="144" t="s">
        <v>823</v>
      </c>
      <c r="F186" s="146">
        <v>2</v>
      </c>
    </row>
    <row r="187" spans="1:7" ht="29.25" x14ac:dyDescent="0.25">
      <c r="A187" s="148">
        <v>161</v>
      </c>
      <c r="B187" s="148">
        <v>2009</v>
      </c>
      <c r="C187" s="149" t="s">
        <v>332</v>
      </c>
      <c r="D187" s="150" t="s">
        <v>6489</v>
      </c>
      <c r="E187" s="149" t="s">
        <v>808</v>
      </c>
      <c r="F187" s="151">
        <v>2</v>
      </c>
      <c r="G187" s="152"/>
    </row>
    <row r="188" spans="1:7" ht="47.25" customHeight="1" x14ac:dyDescent="0.25">
      <c r="A188" s="143">
        <v>162</v>
      </c>
      <c r="B188" s="143">
        <v>2009</v>
      </c>
      <c r="C188" s="144" t="s">
        <v>2746</v>
      </c>
      <c r="D188" s="145" t="s">
        <v>6490</v>
      </c>
      <c r="E188" s="144" t="s">
        <v>906</v>
      </c>
      <c r="F188" s="146">
        <v>2</v>
      </c>
    </row>
    <row r="189" spans="1:7" s="152" customFormat="1" ht="48.75" customHeight="1" x14ac:dyDescent="0.25">
      <c r="A189" s="143">
        <v>163</v>
      </c>
      <c r="B189" s="143">
        <v>2009</v>
      </c>
      <c r="C189" s="144" t="s">
        <v>333</v>
      </c>
      <c r="D189" s="145" t="s">
        <v>2747</v>
      </c>
      <c r="E189" s="144" t="s">
        <v>907</v>
      </c>
      <c r="F189" s="146">
        <v>2</v>
      </c>
      <c r="G189" s="139"/>
    </row>
    <row r="190" spans="1:7" ht="57.75" customHeight="1" x14ac:dyDescent="0.25">
      <c r="A190" s="143">
        <v>164</v>
      </c>
      <c r="B190" s="143">
        <v>2009</v>
      </c>
      <c r="C190" s="144" t="s">
        <v>2748</v>
      </c>
      <c r="D190" s="145" t="s">
        <v>6491</v>
      </c>
      <c r="E190" s="144" t="s">
        <v>908</v>
      </c>
      <c r="F190" s="146">
        <v>2</v>
      </c>
    </row>
    <row r="191" spans="1:7" ht="29.25" x14ac:dyDescent="0.25">
      <c r="A191" s="148">
        <v>166</v>
      </c>
      <c r="B191" s="148">
        <v>2009</v>
      </c>
      <c r="C191" s="164" t="s">
        <v>334</v>
      </c>
      <c r="D191" s="165" t="s">
        <v>6492</v>
      </c>
      <c r="E191" s="149" t="s">
        <v>909</v>
      </c>
      <c r="F191" s="151">
        <v>2</v>
      </c>
      <c r="G191" s="152"/>
    </row>
    <row r="192" spans="1:7" s="152" customFormat="1" ht="29.25" x14ac:dyDescent="0.25">
      <c r="A192" s="148">
        <v>167</v>
      </c>
      <c r="B192" s="148">
        <v>2009</v>
      </c>
      <c r="C192" s="149" t="s">
        <v>335</v>
      </c>
      <c r="D192" s="150" t="s">
        <v>6493</v>
      </c>
      <c r="E192" s="149" t="s">
        <v>830</v>
      </c>
      <c r="F192" s="151">
        <v>2</v>
      </c>
    </row>
    <row r="193" spans="1:7" s="152" customFormat="1" ht="28.5" x14ac:dyDescent="0.25">
      <c r="A193" s="148">
        <v>168</v>
      </c>
      <c r="B193" s="148">
        <v>2009</v>
      </c>
      <c r="C193" s="149" t="s">
        <v>336</v>
      </c>
      <c r="D193" s="150" t="s">
        <v>337</v>
      </c>
      <c r="E193" s="149" t="s">
        <v>790</v>
      </c>
      <c r="F193" s="151">
        <v>2</v>
      </c>
    </row>
    <row r="194" spans="1:7" s="152" customFormat="1" ht="57.75" customHeight="1" x14ac:dyDescent="0.25">
      <c r="A194" s="143">
        <v>169</v>
      </c>
      <c r="B194" s="143">
        <v>2009</v>
      </c>
      <c r="C194" s="144" t="s">
        <v>2749</v>
      </c>
      <c r="D194" s="145" t="s">
        <v>6494</v>
      </c>
      <c r="E194" s="144" t="s">
        <v>903</v>
      </c>
      <c r="F194" s="146">
        <v>2</v>
      </c>
      <c r="G194" s="139"/>
    </row>
    <row r="195" spans="1:7" s="152" customFormat="1" ht="45" x14ac:dyDescent="0.25">
      <c r="A195" s="148">
        <v>170</v>
      </c>
      <c r="B195" s="148">
        <v>2009</v>
      </c>
      <c r="C195" s="149" t="s">
        <v>338</v>
      </c>
      <c r="D195" s="150" t="s">
        <v>6495</v>
      </c>
      <c r="E195" s="149" t="s">
        <v>806</v>
      </c>
      <c r="F195" s="151">
        <v>2</v>
      </c>
    </row>
    <row r="196" spans="1:7" ht="29.25" x14ac:dyDescent="0.25">
      <c r="A196" s="143">
        <v>171</v>
      </c>
      <c r="B196" s="143">
        <v>2009</v>
      </c>
      <c r="C196" s="144" t="s">
        <v>339</v>
      </c>
      <c r="D196" s="145" t="s">
        <v>6496</v>
      </c>
      <c r="E196" s="144" t="s">
        <v>4592</v>
      </c>
      <c r="F196" s="146">
        <v>2</v>
      </c>
    </row>
    <row r="197" spans="1:7" s="152" customFormat="1" ht="48" customHeight="1" x14ac:dyDescent="0.25">
      <c r="A197" s="143">
        <v>172</v>
      </c>
      <c r="B197" s="143">
        <v>2009</v>
      </c>
      <c r="C197" s="144" t="s">
        <v>2750</v>
      </c>
      <c r="D197" s="145" t="s">
        <v>6497</v>
      </c>
      <c r="E197" s="144" t="s">
        <v>942</v>
      </c>
      <c r="F197" s="146">
        <v>2</v>
      </c>
      <c r="G197" s="139"/>
    </row>
    <row r="198" spans="1:7" ht="46.5" customHeight="1" x14ac:dyDescent="0.25">
      <c r="A198" s="143">
        <v>173</v>
      </c>
      <c r="B198" s="143">
        <v>2009</v>
      </c>
      <c r="C198" s="144" t="s">
        <v>2369</v>
      </c>
      <c r="D198" s="145" t="s">
        <v>6498</v>
      </c>
      <c r="E198" s="144" t="s">
        <v>788</v>
      </c>
      <c r="F198" s="146">
        <v>2</v>
      </c>
    </row>
    <row r="199" spans="1:7" ht="37.5" customHeight="1" x14ac:dyDescent="0.25">
      <c r="A199" s="143">
        <v>174</v>
      </c>
      <c r="B199" s="143">
        <v>2009</v>
      </c>
      <c r="C199" s="144" t="s">
        <v>340</v>
      </c>
      <c r="D199" s="145" t="s">
        <v>6499</v>
      </c>
      <c r="E199" s="144" t="s">
        <v>788</v>
      </c>
      <c r="F199" s="146">
        <v>2</v>
      </c>
    </row>
    <row r="200" spans="1:7" ht="48" customHeight="1" x14ac:dyDescent="0.25">
      <c r="A200" s="143">
        <v>175</v>
      </c>
      <c r="B200" s="143">
        <v>2009</v>
      </c>
      <c r="C200" s="144" t="s">
        <v>341</v>
      </c>
      <c r="D200" s="145" t="s">
        <v>6500</v>
      </c>
      <c r="E200" s="144" t="s">
        <v>815</v>
      </c>
      <c r="F200" s="146">
        <v>2</v>
      </c>
    </row>
    <row r="201" spans="1:7" ht="31.5" customHeight="1" x14ac:dyDescent="0.25">
      <c r="A201" s="143">
        <v>176</v>
      </c>
      <c r="B201" s="143">
        <v>2009</v>
      </c>
      <c r="C201" s="144" t="s">
        <v>342</v>
      </c>
      <c r="D201" s="145" t="s">
        <v>6501</v>
      </c>
      <c r="E201" s="144" t="s">
        <v>5837</v>
      </c>
      <c r="F201" s="146">
        <v>2</v>
      </c>
    </row>
    <row r="202" spans="1:7" ht="54.75" customHeight="1" x14ac:dyDescent="0.25">
      <c r="A202" s="143">
        <v>177</v>
      </c>
      <c r="B202" s="143">
        <v>2009</v>
      </c>
      <c r="C202" s="144" t="s">
        <v>2751</v>
      </c>
      <c r="D202" s="145" t="s">
        <v>2752</v>
      </c>
      <c r="E202" s="144" t="s">
        <v>808</v>
      </c>
      <c r="F202" s="146">
        <v>2</v>
      </c>
    </row>
    <row r="203" spans="1:7" ht="62.25" customHeight="1" x14ac:dyDescent="0.25">
      <c r="A203" s="154">
        <v>178</v>
      </c>
      <c r="B203" s="143">
        <v>2009</v>
      </c>
      <c r="C203" s="157" t="s">
        <v>343</v>
      </c>
      <c r="D203" s="158" t="s">
        <v>6502</v>
      </c>
      <c r="E203" s="144" t="s">
        <v>2197</v>
      </c>
      <c r="F203" s="146">
        <v>2</v>
      </c>
    </row>
    <row r="204" spans="1:7" x14ac:dyDescent="0.25">
      <c r="A204" s="143">
        <v>179</v>
      </c>
      <c r="B204" s="143">
        <v>2009</v>
      </c>
      <c r="C204" s="144" t="s">
        <v>2753</v>
      </c>
      <c r="D204" s="145" t="s">
        <v>2754</v>
      </c>
      <c r="E204" s="144" t="s">
        <v>886</v>
      </c>
      <c r="F204" s="146">
        <v>2</v>
      </c>
    </row>
    <row r="205" spans="1:7" ht="51.75" customHeight="1" x14ac:dyDescent="0.25">
      <c r="A205" s="143">
        <v>180</v>
      </c>
      <c r="B205" s="143">
        <v>2009</v>
      </c>
      <c r="C205" s="144" t="s">
        <v>344</v>
      </c>
      <c r="D205" s="145" t="s">
        <v>6503</v>
      </c>
      <c r="E205" s="144" t="s">
        <v>912</v>
      </c>
      <c r="F205" s="146">
        <v>2</v>
      </c>
    </row>
    <row r="206" spans="1:7" ht="54" customHeight="1" x14ac:dyDescent="0.25">
      <c r="A206" s="143">
        <v>181</v>
      </c>
      <c r="B206" s="143">
        <v>2009</v>
      </c>
      <c r="C206" s="144" t="s">
        <v>2755</v>
      </c>
      <c r="D206" s="145" t="s">
        <v>6504</v>
      </c>
      <c r="E206" s="144" t="s">
        <v>2115</v>
      </c>
      <c r="F206" s="146">
        <v>2</v>
      </c>
    </row>
    <row r="207" spans="1:7" ht="28.5" x14ac:dyDescent="0.25">
      <c r="A207" s="148">
        <v>182</v>
      </c>
      <c r="B207" s="148">
        <v>2009</v>
      </c>
      <c r="C207" s="149" t="s">
        <v>2354</v>
      </c>
      <c r="D207" s="150" t="s">
        <v>2756</v>
      </c>
      <c r="E207" s="149" t="s">
        <v>913</v>
      </c>
      <c r="F207" s="151">
        <v>2</v>
      </c>
      <c r="G207" s="152"/>
    </row>
    <row r="208" spans="1:7" ht="63" customHeight="1" x14ac:dyDescent="0.25">
      <c r="A208" s="143">
        <v>183</v>
      </c>
      <c r="B208" s="143">
        <v>2009</v>
      </c>
      <c r="C208" s="144" t="s">
        <v>2758</v>
      </c>
      <c r="D208" s="145" t="s">
        <v>2757</v>
      </c>
      <c r="E208" s="144" t="s">
        <v>2759</v>
      </c>
      <c r="F208" s="146">
        <v>2</v>
      </c>
    </row>
    <row r="209" spans="1:7" s="152" customFormat="1" ht="44.25" x14ac:dyDescent="0.25">
      <c r="A209" s="143">
        <v>184</v>
      </c>
      <c r="B209" s="143">
        <v>2009</v>
      </c>
      <c r="C209" s="144" t="s">
        <v>345</v>
      </c>
      <c r="D209" s="145" t="s">
        <v>6505</v>
      </c>
      <c r="E209" s="144" t="s">
        <v>811</v>
      </c>
      <c r="F209" s="146">
        <v>2</v>
      </c>
      <c r="G209" s="139"/>
    </row>
    <row r="210" spans="1:7" ht="28.5" x14ac:dyDescent="0.25">
      <c r="A210" s="143">
        <v>185</v>
      </c>
      <c r="B210" s="143">
        <v>2009</v>
      </c>
      <c r="C210" s="144" t="s">
        <v>2761</v>
      </c>
      <c r="D210" s="145" t="s">
        <v>2760</v>
      </c>
      <c r="E210" s="144" t="s">
        <v>914</v>
      </c>
      <c r="F210" s="146">
        <v>2</v>
      </c>
    </row>
    <row r="211" spans="1:7" ht="46.5" customHeight="1" x14ac:dyDescent="0.25">
      <c r="A211" s="143">
        <v>186</v>
      </c>
      <c r="B211" s="143">
        <v>2009</v>
      </c>
      <c r="C211" s="144" t="s">
        <v>346</v>
      </c>
      <c r="D211" s="145" t="s">
        <v>6506</v>
      </c>
      <c r="E211" s="144" t="s">
        <v>2762</v>
      </c>
      <c r="F211" s="146">
        <v>2</v>
      </c>
    </row>
    <row r="212" spans="1:7" ht="44.25" x14ac:dyDescent="0.25">
      <c r="A212" s="148">
        <v>187</v>
      </c>
      <c r="B212" s="148">
        <v>2009</v>
      </c>
      <c r="C212" s="149" t="s">
        <v>2763</v>
      </c>
      <c r="D212" s="150" t="s">
        <v>6507</v>
      </c>
      <c r="E212" s="149" t="s">
        <v>800</v>
      </c>
      <c r="F212" s="151">
        <v>2</v>
      </c>
      <c r="G212" s="152"/>
    </row>
    <row r="213" spans="1:7" ht="60" customHeight="1" x14ac:dyDescent="0.25">
      <c r="A213" s="148">
        <v>188</v>
      </c>
      <c r="B213" s="148">
        <v>2009</v>
      </c>
      <c r="C213" s="149" t="s">
        <v>2764</v>
      </c>
      <c r="D213" s="150" t="s">
        <v>6508</v>
      </c>
      <c r="E213" s="149" t="s">
        <v>915</v>
      </c>
      <c r="F213" s="151">
        <v>2</v>
      </c>
      <c r="G213" s="152"/>
    </row>
    <row r="214" spans="1:7" s="152" customFormat="1" ht="44.25" x14ac:dyDescent="0.25">
      <c r="A214" s="143">
        <v>189</v>
      </c>
      <c r="B214" s="143">
        <v>2009</v>
      </c>
      <c r="C214" s="144" t="s">
        <v>2765</v>
      </c>
      <c r="D214" s="145" t="s">
        <v>6509</v>
      </c>
      <c r="E214" s="144" t="s">
        <v>837</v>
      </c>
      <c r="F214" s="146">
        <v>2</v>
      </c>
      <c r="G214" s="139"/>
    </row>
    <row r="215" spans="1:7" s="152" customFormat="1" ht="37.5" customHeight="1" x14ac:dyDescent="0.25">
      <c r="A215" s="143">
        <v>190</v>
      </c>
      <c r="B215" s="143">
        <v>2009</v>
      </c>
      <c r="C215" s="144" t="s">
        <v>2766</v>
      </c>
      <c r="D215" s="145" t="s">
        <v>6510</v>
      </c>
      <c r="E215" s="144" t="s">
        <v>900</v>
      </c>
      <c r="F215" s="146">
        <v>2</v>
      </c>
      <c r="G215" s="139"/>
    </row>
    <row r="216" spans="1:7" ht="49.5" customHeight="1" x14ac:dyDescent="0.25">
      <c r="A216" s="143">
        <v>191</v>
      </c>
      <c r="B216" s="143">
        <v>2009</v>
      </c>
      <c r="C216" s="144" t="s">
        <v>2767</v>
      </c>
      <c r="D216" s="145" t="s">
        <v>2768</v>
      </c>
      <c r="E216" s="144" t="s">
        <v>796</v>
      </c>
      <c r="F216" s="146">
        <v>2</v>
      </c>
    </row>
    <row r="217" spans="1:7" ht="43.5" x14ac:dyDescent="0.25">
      <c r="A217" s="143">
        <v>192</v>
      </c>
      <c r="B217" s="143">
        <v>2009</v>
      </c>
      <c r="C217" s="144" t="s">
        <v>2769</v>
      </c>
      <c r="D217" s="145" t="s">
        <v>6511</v>
      </c>
      <c r="E217" s="144" t="s">
        <v>796</v>
      </c>
      <c r="F217" s="146">
        <v>2</v>
      </c>
    </row>
    <row r="218" spans="1:7" x14ac:dyDescent="0.25">
      <c r="A218" s="143">
        <v>193</v>
      </c>
      <c r="B218" s="143">
        <v>2009</v>
      </c>
      <c r="C218" s="144" t="s">
        <v>2374</v>
      </c>
      <c r="D218" s="145" t="s">
        <v>6512</v>
      </c>
      <c r="E218" s="144" t="s">
        <v>3082</v>
      </c>
      <c r="F218" s="146">
        <v>2</v>
      </c>
    </row>
    <row r="219" spans="1:7" ht="28.5" x14ac:dyDescent="0.25">
      <c r="A219" s="148">
        <v>194</v>
      </c>
      <c r="B219" s="148">
        <v>2009</v>
      </c>
      <c r="C219" s="149" t="s">
        <v>347</v>
      </c>
      <c r="D219" s="150" t="s">
        <v>2770</v>
      </c>
      <c r="E219" s="149" t="s">
        <v>914</v>
      </c>
      <c r="F219" s="151">
        <v>2</v>
      </c>
      <c r="G219" s="152" t="s">
        <v>5769</v>
      </c>
    </row>
    <row r="220" spans="1:7" ht="42.75" x14ac:dyDescent="0.25">
      <c r="A220" s="148">
        <v>194.1</v>
      </c>
      <c r="B220" s="148">
        <v>2009</v>
      </c>
      <c r="C220" s="149" t="s">
        <v>4936</v>
      </c>
      <c r="D220" s="150" t="s">
        <v>5778</v>
      </c>
      <c r="E220" s="149" t="s">
        <v>4937</v>
      </c>
      <c r="F220" s="151">
        <v>2</v>
      </c>
      <c r="G220" s="152" t="s">
        <v>5769</v>
      </c>
    </row>
    <row r="221" spans="1:7" s="152" customFormat="1" ht="52.5" customHeight="1" x14ac:dyDescent="0.25">
      <c r="A221" s="148">
        <v>194.2</v>
      </c>
      <c r="B221" s="148">
        <v>2009</v>
      </c>
      <c r="C221" s="149" t="s">
        <v>5700</v>
      </c>
      <c r="D221" s="150" t="s">
        <v>5701</v>
      </c>
      <c r="E221" s="149" t="s">
        <v>922</v>
      </c>
      <c r="F221" s="151">
        <v>0</v>
      </c>
      <c r="G221" s="152" t="s">
        <v>5769</v>
      </c>
    </row>
    <row r="222" spans="1:7" s="152" customFormat="1" ht="28.5" x14ac:dyDescent="0.25">
      <c r="A222" s="148">
        <v>194.3</v>
      </c>
      <c r="B222" s="148">
        <v>2009</v>
      </c>
      <c r="C222" s="149" t="s">
        <v>5774</v>
      </c>
      <c r="D222" s="150" t="s">
        <v>5775</v>
      </c>
      <c r="E222" s="149" t="s">
        <v>818</v>
      </c>
      <c r="F222" s="151">
        <v>2</v>
      </c>
    </row>
    <row r="223" spans="1:7" s="152" customFormat="1" ht="42.75" x14ac:dyDescent="0.25">
      <c r="A223" s="143">
        <v>195</v>
      </c>
      <c r="B223" s="143">
        <v>2010</v>
      </c>
      <c r="C223" s="144" t="s">
        <v>348</v>
      </c>
      <c r="D223" s="145" t="s">
        <v>2771</v>
      </c>
      <c r="E223" s="144" t="s">
        <v>916</v>
      </c>
      <c r="F223" s="146">
        <v>2</v>
      </c>
      <c r="G223" s="139"/>
    </row>
    <row r="224" spans="1:7" s="152" customFormat="1" ht="29.25" x14ac:dyDescent="0.25">
      <c r="A224" s="148">
        <v>196</v>
      </c>
      <c r="B224" s="148">
        <v>2010</v>
      </c>
      <c r="C224" s="149" t="s">
        <v>349</v>
      </c>
      <c r="D224" s="150" t="s">
        <v>6513</v>
      </c>
      <c r="E224" s="149" t="s">
        <v>830</v>
      </c>
      <c r="F224" s="151">
        <v>2</v>
      </c>
    </row>
    <row r="225" spans="1:7" ht="30" x14ac:dyDescent="0.25">
      <c r="A225" s="143">
        <v>197</v>
      </c>
      <c r="B225" s="143">
        <v>2010</v>
      </c>
      <c r="C225" s="144" t="s">
        <v>2360</v>
      </c>
      <c r="D225" s="145" t="s">
        <v>6514</v>
      </c>
      <c r="E225" s="144" t="s">
        <v>832</v>
      </c>
      <c r="F225" s="146">
        <v>2</v>
      </c>
    </row>
    <row r="226" spans="1:7" s="152" customFormat="1" ht="53.25" customHeight="1" x14ac:dyDescent="0.25">
      <c r="A226" s="143">
        <v>198</v>
      </c>
      <c r="B226" s="143">
        <v>2010</v>
      </c>
      <c r="C226" s="144" t="s">
        <v>2772</v>
      </c>
      <c r="D226" s="145" t="s">
        <v>6515</v>
      </c>
      <c r="E226" s="144" t="s">
        <v>815</v>
      </c>
      <c r="F226" s="146">
        <v>2</v>
      </c>
      <c r="G226" s="139"/>
    </row>
    <row r="227" spans="1:7" ht="29.25" x14ac:dyDescent="0.25">
      <c r="A227" s="148">
        <v>199</v>
      </c>
      <c r="B227" s="148">
        <v>2010</v>
      </c>
      <c r="C227" s="149" t="s">
        <v>4969</v>
      </c>
      <c r="D227" s="150" t="s">
        <v>6516</v>
      </c>
      <c r="E227" s="149" t="s">
        <v>910</v>
      </c>
      <c r="F227" s="151">
        <v>2</v>
      </c>
      <c r="G227" s="152"/>
    </row>
    <row r="228" spans="1:7" s="152" customFormat="1" ht="41.25" customHeight="1" x14ac:dyDescent="0.25">
      <c r="A228" s="143">
        <v>201</v>
      </c>
      <c r="B228" s="143">
        <v>2010</v>
      </c>
      <c r="C228" s="144" t="s">
        <v>2774</v>
      </c>
      <c r="D228" s="145" t="s">
        <v>2773</v>
      </c>
      <c r="E228" s="144" t="s">
        <v>886</v>
      </c>
      <c r="F228" s="146">
        <v>2</v>
      </c>
      <c r="G228" s="139"/>
    </row>
    <row r="229" spans="1:7" s="152" customFormat="1" ht="54.75" customHeight="1" x14ac:dyDescent="0.25">
      <c r="A229" s="148">
        <v>202</v>
      </c>
      <c r="B229" s="148">
        <v>2010</v>
      </c>
      <c r="C229" s="149" t="s">
        <v>2776</v>
      </c>
      <c r="D229" s="150" t="s">
        <v>2775</v>
      </c>
      <c r="E229" s="149" t="s">
        <v>786</v>
      </c>
      <c r="F229" s="151">
        <v>2</v>
      </c>
    </row>
    <row r="230" spans="1:7" ht="28.5" x14ac:dyDescent="0.25">
      <c r="A230" s="143">
        <v>203</v>
      </c>
      <c r="B230" s="143">
        <v>2010</v>
      </c>
      <c r="C230" s="144" t="s">
        <v>350</v>
      </c>
      <c r="D230" s="145" t="s">
        <v>6517</v>
      </c>
      <c r="E230" s="144" t="s">
        <v>917</v>
      </c>
      <c r="F230" s="146">
        <v>2</v>
      </c>
    </row>
    <row r="231" spans="1:7" ht="35.25" customHeight="1" x14ac:dyDescent="0.25">
      <c r="A231" s="143">
        <v>204</v>
      </c>
      <c r="B231" s="143">
        <v>2010</v>
      </c>
      <c r="C231" s="144" t="s">
        <v>4970</v>
      </c>
      <c r="D231" s="145" t="s">
        <v>6518</v>
      </c>
      <c r="E231" s="144" t="s">
        <v>804</v>
      </c>
      <c r="F231" s="146">
        <v>2</v>
      </c>
    </row>
    <row r="232" spans="1:7" ht="28.5" x14ac:dyDescent="0.25">
      <c r="A232" s="143">
        <v>205</v>
      </c>
      <c r="B232" s="143">
        <v>2010</v>
      </c>
      <c r="C232" s="144" t="s">
        <v>351</v>
      </c>
      <c r="D232" s="145" t="s">
        <v>2777</v>
      </c>
      <c r="E232" s="144" t="s">
        <v>809</v>
      </c>
      <c r="F232" s="146">
        <v>2</v>
      </c>
    </row>
    <row r="233" spans="1:7" x14ac:dyDescent="0.25">
      <c r="A233" s="143">
        <v>206</v>
      </c>
      <c r="B233" s="143">
        <v>2010</v>
      </c>
      <c r="C233" s="144" t="s">
        <v>4971</v>
      </c>
      <c r="D233" s="145" t="s">
        <v>2778</v>
      </c>
      <c r="E233" s="144" t="s">
        <v>918</v>
      </c>
      <c r="F233" s="146">
        <v>2</v>
      </c>
    </row>
    <row r="234" spans="1:7" ht="47.25" customHeight="1" x14ac:dyDescent="0.25">
      <c r="A234" s="143">
        <v>207</v>
      </c>
      <c r="B234" s="143">
        <v>2010</v>
      </c>
      <c r="C234" s="144" t="s">
        <v>2780</v>
      </c>
      <c r="D234" s="145" t="s">
        <v>2779</v>
      </c>
      <c r="E234" s="144" t="s">
        <v>886</v>
      </c>
      <c r="F234" s="146">
        <v>2</v>
      </c>
    </row>
    <row r="235" spans="1:7" ht="44.25" customHeight="1" x14ac:dyDescent="0.25">
      <c r="A235" s="143">
        <v>208</v>
      </c>
      <c r="B235" s="143">
        <v>2010</v>
      </c>
      <c r="C235" s="144" t="s">
        <v>2781</v>
      </c>
      <c r="D235" s="145" t="s">
        <v>352</v>
      </c>
      <c r="E235" s="144" t="s">
        <v>919</v>
      </c>
      <c r="F235" s="146">
        <v>2</v>
      </c>
    </row>
    <row r="236" spans="1:7" x14ac:dyDescent="0.25">
      <c r="A236" s="143">
        <v>209</v>
      </c>
      <c r="B236" s="143">
        <v>2010</v>
      </c>
      <c r="C236" s="144" t="s">
        <v>2366</v>
      </c>
      <c r="D236" s="145" t="s">
        <v>6519</v>
      </c>
      <c r="E236" s="144" t="s">
        <v>920</v>
      </c>
      <c r="F236" s="146">
        <v>2</v>
      </c>
    </row>
    <row r="237" spans="1:7" ht="43.5" customHeight="1" x14ac:dyDescent="0.25">
      <c r="A237" s="143">
        <v>210</v>
      </c>
      <c r="B237" s="143">
        <v>2010</v>
      </c>
      <c r="C237" s="144" t="s">
        <v>353</v>
      </c>
      <c r="D237" s="145" t="s">
        <v>2782</v>
      </c>
      <c r="E237" s="144" t="s">
        <v>832</v>
      </c>
      <c r="F237" s="146">
        <v>2</v>
      </c>
    </row>
    <row r="238" spans="1:7" ht="44.25" customHeight="1" x14ac:dyDescent="0.25">
      <c r="A238" s="148">
        <v>211</v>
      </c>
      <c r="B238" s="148">
        <v>2010</v>
      </c>
      <c r="C238" s="149" t="s">
        <v>4889</v>
      </c>
      <c r="D238" s="150" t="s">
        <v>4888</v>
      </c>
      <c r="E238" s="149"/>
      <c r="F238" s="151">
        <v>2</v>
      </c>
      <c r="G238" s="152"/>
    </row>
    <row r="239" spans="1:7" ht="33" customHeight="1" x14ac:dyDescent="0.25">
      <c r="A239" s="143">
        <v>212</v>
      </c>
      <c r="B239" s="143">
        <v>2010</v>
      </c>
      <c r="C239" s="144" t="s">
        <v>354</v>
      </c>
      <c r="D239" s="145" t="s">
        <v>2783</v>
      </c>
      <c r="E239" s="144" t="s">
        <v>901</v>
      </c>
      <c r="F239" s="146">
        <v>2</v>
      </c>
    </row>
    <row r="240" spans="1:7" s="152" customFormat="1" ht="41.25" customHeight="1" x14ac:dyDescent="0.25">
      <c r="A240" s="143">
        <v>213</v>
      </c>
      <c r="B240" s="143">
        <v>2010</v>
      </c>
      <c r="C240" s="144" t="s">
        <v>2784</v>
      </c>
      <c r="D240" s="145" t="s">
        <v>355</v>
      </c>
      <c r="E240" s="144" t="s">
        <v>2785</v>
      </c>
      <c r="F240" s="146">
        <v>2</v>
      </c>
      <c r="G240" s="139"/>
    </row>
    <row r="241" spans="1:7" ht="28.5" x14ac:dyDescent="0.25">
      <c r="A241" s="143">
        <v>214</v>
      </c>
      <c r="B241" s="143">
        <v>2010</v>
      </c>
      <c r="C241" s="144" t="s">
        <v>1143</v>
      </c>
      <c r="D241" s="145" t="s">
        <v>2786</v>
      </c>
      <c r="E241" s="144" t="s">
        <v>2094</v>
      </c>
      <c r="F241" s="146">
        <v>2</v>
      </c>
    </row>
    <row r="242" spans="1:7" ht="57" customHeight="1" x14ac:dyDescent="0.25">
      <c r="A242" s="143">
        <v>215</v>
      </c>
      <c r="B242" s="143">
        <v>2010</v>
      </c>
      <c r="C242" s="144" t="s">
        <v>356</v>
      </c>
      <c r="D242" s="145" t="s">
        <v>2787</v>
      </c>
      <c r="E242" s="144" t="s">
        <v>2788</v>
      </c>
      <c r="F242" s="146">
        <v>2</v>
      </c>
    </row>
    <row r="243" spans="1:7" ht="57" x14ac:dyDescent="0.25">
      <c r="A243" s="143">
        <v>216</v>
      </c>
      <c r="B243" s="143">
        <v>2010</v>
      </c>
      <c r="C243" s="144" t="s">
        <v>357</v>
      </c>
      <c r="D243" s="145" t="s">
        <v>2789</v>
      </c>
      <c r="E243" s="144" t="s">
        <v>2790</v>
      </c>
      <c r="F243" s="146">
        <v>2</v>
      </c>
    </row>
    <row r="244" spans="1:7" ht="28.5" x14ac:dyDescent="0.25">
      <c r="A244" s="143">
        <v>217</v>
      </c>
      <c r="B244" s="143">
        <v>2010</v>
      </c>
      <c r="C244" s="144" t="s">
        <v>2792</v>
      </c>
      <c r="D244" s="145" t="s">
        <v>2791</v>
      </c>
      <c r="E244" s="144" t="s">
        <v>795</v>
      </c>
      <c r="F244" s="146">
        <v>2</v>
      </c>
    </row>
    <row r="245" spans="1:7" ht="28.5" x14ac:dyDescent="0.25">
      <c r="A245" s="143">
        <v>218</v>
      </c>
      <c r="B245" s="143">
        <v>2010</v>
      </c>
      <c r="C245" s="144" t="s">
        <v>2793</v>
      </c>
      <c r="D245" s="145" t="s">
        <v>2794</v>
      </c>
      <c r="E245" s="144" t="s">
        <v>2795</v>
      </c>
      <c r="F245" s="146">
        <v>2</v>
      </c>
    </row>
    <row r="246" spans="1:7" ht="48" customHeight="1" x14ac:dyDescent="0.25">
      <c r="A246" s="143">
        <v>219</v>
      </c>
      <c r="B246" s="143">
        <v>2010</v>
      </c>
      <c r="C246" s="144" t="s">
        <v>358</v>
      </c>
      <c r="D246" s="145" t="s">
        <v>359</v>
      </c>
      <c r="E246" s="144" t="s">
        <v>922</v>
      </c>
      <c r="F246" s="146">
        <v>2</v>
      </c>
    </row>
    <row r="247" spans="1:7" ht="63.75" customHeight="1" x14ac:dyDescent="0.25">
      <c r="A247" s="143">
        <v>220</v>
      </c>
      <c r="B247" s="143">
        <v>2010</v>
      </c>
      <c r="C247" s="144" t="s">
        <v>2797</v>
      </c>
      <c r="D247" s="145" t="s">
        <v>2796</v>
      </c>
      <c r="E247" s="144" t="s">
        <v>917</v>
      </c>
      <c r="F247" s="146">
        <v>2</v>
      </c>
    </row>
    <row r="248" spans="1:7" ht="28.5" x14ac:dyDescent="0.25">
      <c r="A248" s="143">
        <v>221</v>
      </c>
      <c r="B248" s="143">
        <v>2010</v>
      </c>
      <c r="C248" s="144" t="s">
        <v>2355</v>
      </c>
      <c r="D248" s="145" t="s">
        <v>2798</v>
      </c>
      <c r="E248" s="144" t="s">
        <v>917</v>
      </c>
      <c r="F248" s="146">
        <v>2</v>
      </c>
    </row>
    <row r="249" spans="1:7" ht="52.5" customHeight="1" x14ac:dyDescent="0.25">
      <c r="A249" s="154">
        <v>222</v>
      </c>
      <c r="B249" s="143">
        <v>2010</v>
      </c>
      <c r="C249" s="144" t="s">
        <v>2799</v>
      </c>
      <c r="D249" s="158" t="s">
        <v>2800</v>
      </c>
      <c r="E249" s="144" t="s">
        <v>923</v>
      </c>
      <c r="F249" s="146">
        <v>2</v>
      </c>
    </row>
    <row r="250" spans="1:7" ht="45" x14ac:dyDescent="0.25">
      <c r="A250" s="154">
        <v>223</v>
      </c>
      <c r="B250" s="143">
        <v>2010</v>
      </c>
      <c r="C250" s="157" t="s">
        <v>1139</v>
      </c>
      <c r="D250" s="158" t="s">
        <v>6520</v>
      </c>
      <c r="E250" s="144" t="s">
        <v>809</v>
      </c>
      <c r="F250" s="146">
        <v>2</v>
      </c>
    </row>
    <row r="251" spans="1:7" ht="63" customHeight="1" x14ac:dyDescent="0.25">
      <c r="A251" s="154">
        <v>224</v>
      </c>
      <c r="B251" s="143">
        <v>2010</v>
      </c>
      <c r="C251" s="157" t="s">
        <v>2802</v>
      </c>
      <c r="D251" s="158" t="s">
        <v>2801</v>
      </c>
      <c r="E251" s="144" t="s">
        <v>924</v>
      </c>
      <c r="F251" s="146">
        <v>2</v>
      </c>
    </row>
    <row r="252" spans="1:7" ht="29.25" x14ac:dyDescent="0.25">
      <c r="A252" s="154">
        <v>225</v>
      </c>
      <c r="B252" s="143">
        <v>2010</v>
      </c>
      <c r="C252" s="157" t="s">
        <v>360</v>
      </c>
      <c r="D252" s="158" t="s">
        <v>6521</v>
      </c>
      <c r="E252" s="144" t="s">
        <v>1193</v>
      </c>
      <c r="F252" s="146">
        <v>2</v>
      </c>
    </row>
    <row r="253" spans="1:7" ht="51" customHeight="1" x14ac:dyDescent="0.25">
      <c r="A253" s="166">
        <v>226</v>
      </c>
      <c r="B253" s="148">
        <v>2010</v>
      </c>
      <c r="C253" s="164" t="s">
        <v>361</v>
      </c>
      <c r="D253" s="165" t="s">
        <v>6522</v>
      </c>
      <c r="E253" s="149" t="s">
        <v>795</v>
      </c>
      <c r="F253" s="151">
        <v>2</v>
      </c>
      <c r="G253" s="152"/>
    </row>
    <row r="254" spans="1:7" ht="54.75" customHeight="1" x14ac:dyDescent="0.25">
      <c r="A254" s="154">
        <v>227</v>
      </c>
      <c r="B254" s="143">
        <v>2010</v>
      </c>
      <c r="C254" s="157" t="s">
        <v>362</v>
      </c>
      <c r="D254" s="158" t="s">
        <v>6523</v>
      </c>
      <c r="E254" s="144" t="s">
        <v>919</v>
      </c>
      <c r="F254" s="146">
        <v>2</v>
      </c>
    </row>
    <row r="255" spans="1:7" s="152" customFormat="1" ht="44.25" customHeight="1" x14ac:dyDescent="0.25">
      <c r="A255" s="166">
        <v>228</v>
      </c>
      <c r="B255" s="148">
        <v>2010</v>
      </c>
      <c r="C255" s="164" t="s">
        <v>2803</v>
      </c>
      <c r="D255" s="165" t="s">
        <v>6524</v>
      </c>
      <c r="E255" s="149" t="s">
        <v>2162</v>
      </c>
      <c r="F255" s="151">
        <v>2</v>
      </c>
    </row>
    <row r="256" spans="1:7" ht="28.5" x14ac:dyDescent="0.25">
      <c r="A256" s="154">
        <v>229</v>
      </c>
      <c r="B256" s="143">
        <v>2010</v>
      </c>
      <c r="C256" s="157" t="s">
        <v>363</v>
      </c>
      <c r="D256" s="158" t="s">
        <v>364</v>
      </c>
      <c r="E256" s="144" t="s">
        <v>832</v>
      </c>
      <c r="F256" s="146">
        <v>2</v>
      </c>
    </row>
    <row r="257" spans="1:7" s="152" customFormat="1" ht="28.5" x14ac:dyDescent="0.25">
      <c r="A257" s="154">
        <v>230</v>
      </c>
      <c r="B257" s="143">
        <v>2010</v>
      </c>
      <c r="C257" s="157" t="s">
        <v>365</v>
      </c>
      <c r="D257" s="158" t="s">
        <v>2804</v>
      </c>
      <c r="E257" s="144" t="s">
        <v>925</v>
      </c>
      <c r="F257" s="146">
        <v>2</v>
      </c>
      <c r="G257" s="139"/>
    </row>
    <row r="258" spans="1:7" ht="43.5" customHeight="1" x14ac:dyDescent="0.25">
      <c r="A258" s="154">
        <v>231</v>
      </c>
      <c r="B258" s="143">
        <v>2010</v>
      </c>
      <c r="C258" s="157" t="s">
        <v>2376</v>
      </c>
      <c r="D258" s="158" t="s">
        <v>4972</v>
      </c>
      <c r="E258" s="144" t="s">
        <v>809</v>
      </c>
      <c r="F258" s="146">
        <v>2</v>
      </c>
    </row>
    <row r="259" spans="1:7" ht="28.5" x14ac:dyDescent="0.25">
      <c r="A259" s="154">
        <v>232</v>
      </c>
      <c r="B259" s="143">
        <v>2010</v>
      </c>
      <c r="C259" s="157" t="s">
        <v>366</v>
      </c>
      <c r="D259" s="158" t="s">
        <v>4973</v>
      </c>
      <c r="E259" s="144" t="s">
        <v>830</v>
      </c>
      <c r="F259" s="146">
        <v>2</v>
      </c>
    </row>
    <row r="260" spans="1:7" ht="28.5" x14ac:dyDescent="0.25">
      <c r="A260" s="143">
        <v>233</v>
      </c>
      <c r="B260" s="143">
        <v>2010</v>
      </c>
      <c r="C260" s="144" t="s">
        <v>4974</v>
      </c>
      <c r="D260" s="145" t="s">
        <v>2805</v>
      </c>
      <c r="E260" s="144" t="s">
        <v>926</v>
      </c>
      <c r="F260" s="146">
        <v>2</v>
      </c>
    </row>
    <row r="261" spans="1:7" ht="49.5" customHeight="1" x14ac:dyDescent="0.25">
      <c r="A261" s="143">
        <v>234</v>
      </c>
      <c r="B261" s="143">
        <v>2010</v>
      </c>
      <c r="C261" s="144" t="s">
        <v>367</v>
      </c>
      <c r="D261" s="145" t="s">
        <v>6525</v>
      </c>
      <c r="E261" s="144" t="s">
        <v>922</v>
      </c>
      <c r="F261" s="146">
        <v>2</v>
      </c>
    </row>
    <row r="262" spans="1:7" ht="28.5" x14ac:dyDescent="0.25">
      <c r="A262" s="143">
        <v>235</v>
      </c>
      <c r="B262" s="143">
        <v>2010</v>
      </c>
      <c r="C262" s="144" t="s">
        <v>368</v>
      </c>
      <c r="D262" s="145" t="s">
        <v>2806</v>
      </c>
      <c r="E262" s="144" t="s">
        <v>780</v>
      </c>
      <c r="F262" s="146">
        <v>2</v>
      </c>
    </row>
    <row r="263" spans="1:7" ht="53.25" customHeight="1" x14ac:dyDescent="0.25">
      <c r="A263" s="143">
        <v>236</v>
      </c>
      <c r="B263" s="143">
        <v>2010</v>
      </c>
      <c r="C263" s="144" t="s">
        <v>2808</v>
      </c>
      <c r="D263" s="145" t="s">
        <v>2807</v>
      </c>
      <c r="E263" s="144" t="s">
        <v>809</v>
      </c>
      <c r="F263" s="146">
        <v>2</v>
      </c>
    </row>
    <row r="264" spans="1:7" ht="29.25" x14ac:dyDescent="0.25">
      <c r="A264" s="154">
        <v>237</v>
      </c>
      <c r="B264" s="143">
        <v>2010</v>
      </c>
      <c r="C264" s="157" t="s">
        <v>2809</v>
      </c>
      <c r="D264" s="158" t="s">
        <v>6526</v>
      </c>
      <c r="E264" s="144" t="s">
        <v>808</v>
      </c>
      <c r="F264" s="146">
        <v>2</v>
      </c>
    </row>
    <row r="265" spans="1:7" ht="28.5" x14ac:dyDescent="0.25">
      <c r="A265" s="143">
        <v>238</v>
      </c>
      <c r="B265" s="143">
        <v>2010</v>
      </c>
      <c r="C265" s="144" t="s">
        <v>2811</v>
      </c>
      <c r="D265" s="145" t="s">
        <v>2810</v>
      </c>
      <c r="E265" s="144" t="s">
        <v>2102</v>
      </c>
      <c r="F265" s="146">
        <v>2</v>
      </c>
    </row>
    <row r="266" spans="1:7" ht="53.25" customHeight="1" x14ac:dyDescent="0.25">
      <c r="A266" s="143">
        <v>239</v>
      </c>
      <c r="B266" s="143">
        <v>2010</v>
      </c>
      <c r="C266" s="144" t="s">
        <v>369</v>
      </c>
      <c r="D266" s="145" t="s">
        <v>2812</v>
      </c>
      <c r="E266" s="144" t="s">
        <v>927</v>
      </c>
      <c r="F266" s="146">
        <v>2</v>
      </c>
    </row>
    <row r="267" spans="1:7" ht="29.25" x14ac:dyDescent="0.25">
      <c r="A267" s="148">
        <v>240</v>
      </c>
      <c r="B267" s="148">
        <v>2010</v>
      </c>
      <c r="C267" s="149" t="s">
        <v>2370</v>
      </c>
      <c r="D267" s="150" t="s">
        <v>6527</v>
      </c>
      <c r="E267" s="149" t="s">
        <v>795</v>
      </c>
      <c r="F267" s="151">
        <v>2</v>
      </c>
      <c r="G267" s="152"/>
    </row>
    <row r="268" spans="1:7" ht="43.5" customHeight="1" x14ac:dyDescent="0.25">
      <c r="A268" s="148">
        <v>241</v>
      </c>
      <c r="B268" s="148">
        <v>2010</v>
      </c>
      <c r="C268" s="149" t="s">
        <v>370</v>
      </c>
      <c r="D268" s="150" t="s">
        <v>371</v>
      </c>
      <c r="E268" s="149" t="s">
        <v>780</v>
      </c>
      <c r="F268" s="151">
        <v>2</v>
      </c>
      <c r="G268" s="152"/>
    </row>
    <row r="269" spans="1:7" s="152" customFormat="1" ht="51" customHeight="1" x14ac:dyDescent="0.25">
      <c r="A269" s="143">
        <v>242</v>
      </c>
      <c r="B269" s="143">
        <v>2010</v>
      </c>
      <c r="C269" s="144" t="s">
        <v>372</v>
      </c>
      <c r="D269" s="145" t="s">
        <v>6528</v>
      </c>
      <c r="E269" s="144" t="s">
        <v>811</v>
      </c>
      <c r="F269" s="146">
        <v>2</v>
      </c>
      <c r="G269" s="139"/>
    </row>
    <row r="270" spans="1:7" s="152" customFormat="1" ht="39.75" customHeight="1" x14ac:dyDescent="0.25">
      <c r="A270" s="143">
        <v>243</v>
      </c>
      <c r="B270" s="143">
        <v>2010</v>
      </c>
      <c r="C270" s="144" t="s">
        <v>2813</v>
      </c>
      <c r="D270" s="145" t="s">
        <v>373</v>
      </c>
      <c r="E270" s="144" t="s">
        <v>928</v>
      </c>
      <c r="F270" s="146">
        <v>2</v>
      </c>
      <c r="G270" s="139"/>
    </row>
    <row r="271" spans="1:7" ht="56.25" customHeight="1" x14ac:dyDescent="0.25">
      <c r="A271" s="143">
        <v>244</v>
      </c>
      <c r="B271" s="143">
        <v>2010</v>
      </c>
      <c r="C271" s="144" t="s">
        <v>374</v>
      </c>
      <c r="D271" s="145" t="s">
        <v>375</v>
      </c>
      <c r="E271" s="144" t="s">
        <v>1183</v>
      </c>
      <c r="F271" s="146">
        <v>2</v>
      </c>
    </row>
    <row r="272" spans="1:7" ht="39.75" customHeight="1" x14ac:dyDescent="0.25">
      <c r="A272" s="143">
        <v>245</v>
      </c>
      <c r="B272" s="143">
        <v>2010</v>
      </c>
      <c r="C272" s="144" t="s">
        <v>2356</v>
      </c>
      <c r="D272" s="145" t="s">
        <v>2814</v>
      </c>
      <c r="E272" s="144" t="s">
        <v>921</v>
      </c>
      <c r="F272" s="146">
        <v>2</v>
      </c>
    </row>
    <row r="273" spans="1:6" ht="47.25" customHeight="1" x14ac:dyDescent="0.25">
      <c r="A273" s="143">
        <v>246</v>
      </c>
      <c r="B273" s="143">
        <v>2010</v>
      </c>
      <c r="C273" s="144" t="s">
        <v>2816</v>
      </c>
      <c r="D273" s="145" t="s">
        <v>2815</v>
      </c>
      <c r="E273" s="144" t="s">
        <v>888</v>
      </c>
      <c r="F273" s="146">
        <v>2</v>
      </c>
    </row>
    <row r="274" spans="1:6" ht="34.5" customHeight="1" x14ac:dyDescent="0.25">
      <c r="A274" s="143">
        <v>247</v>
      </c>
      <c r="B274" s="143">
        <v>2010</v>
      </c>
      <c r="C274" s="144" t="s">
        <v>376</v>
      </c>
      <c r="D274" s="145" t="s">
        <v>2817</v>
      </c>
      <c r="E274" s="144" t="s">
        <v>830</v>
      </c>
      <c r="F274" s="146">
        <v>2</v>
      </c>
    </row>
    <row r="275" spans="1:6" ht="48.75" customHeight="1" x14ac:dyDescent="0.25">
      <c r="A275" s="143">
        <v>248</v>
      </c>
      <c r="B275" s="143">
        <v>2010</v>
      </c>
      <c r="C275" s="144" t="s">
        <v>377</v>
      </c>
      <c r="D275" s="145" t="s">
        <v>2818</v>
      </c>
      <c r="E275" s="144" t="s">
        <v>929</v>
      </c>
      <c r="F275" s="146">
        <v>2</v>
      </c>
    </row>
    <row r="276" spans="1:6" ht="57" customHeight="1" x14ac:dyDescent="0.25">
      <c r="A276" s="143">
        <v>249</v>
      </c>
      <c r="B276" s="143">
        <v>2010</v>
      </c>
      <c r="C276" s="144" t="s">
        <v>2820</v>
      </c>
      <c r="D276" s="145" t="s">
        <v>2819</v>
      </c>
      <c r="E276" s="144" t="s">
        <v>5837</v>
      </c>
      <c r="F276" s="146">
        <v>2</v>
      </c>
    </row>
    <row r="277" spans="1:6" ht="42.75" x14ac:dyDescent="0.25">
      <c r="A277" s="143">
        <v>250</v>
      </c>
      <c r="B277" s="143">
        <v>2010</v>
      </c>
      <c r="C277" s="144" t="s">
        <v>378</v>
      </c>
      <c r="D277" s="145" t="s">
        <v>2821</v>
      </c>
      <c r="E277" s="144" t="s">
        <v>2115</v>
      </c>
      <c r="F277" s="146">
        <v>2</v>
      </c>
    </row>
    <row r="278" spans="1:6" ht="30" x14ac:dyDescent="0.25">
      <c r="A278" s="143">
        <v>251</v>
      </c>
      <c r="B278" s="143">
        <v>2010</v>
      </c>
      <c r="C278" s="144" t="s">
        <v>379</v>
      </c>
      <c r="D278" s="158" t="s">
        <v>6529</v>
      </c>
      <c r="E278" s="144" t="s">
        <v>3083</v>
      </c>
      <c r="F278" s="146">
        <v>2</v>
      </c>
    </row>
    <row r="279" spans="1:6" ht="28.5" x14ac:dyDescent="0.25">
      <c r="A279" s="143">
        <v>252</v>
      </c>
      <c r="B279" s="143">
        <v>2010</v>
      </c>
      <c r="C279" s="144" t="s">
        <v>380</v>
      </c>
      <c r="D279" s="158" t="s">
        <v>2822</v>
      </c>
      <c r="E279" s="144" t="s">
        <v>904</v>
      </c>
      <c r="F279" s="146">
        <v>2</v>
      </c>
    </row>
    <row r="280" spans="1:6" ht="30" x14ac:dyDescent="0.25">
      <c r="A280" s="143">
        <v>253</v>
      </c>
      <c r="B280" s="143">
        <v>2010</v>
      </c>
      <c r="C280" s="144" t="s">
        <v>2823</v>
      </c>
      <c r="D280" s="145" t="s">
        <v>6530</v>
      </c>
      <c r="E280" s="144" t="s">
        <v>806</v>
      </c>
      <c r="F280" s="146">
        <v>2</v>
      </c>
    </row>
    <row r="281" spans="1:6" ht="44.25" x14ac:dyDescent="0.25">
      <c r="A281" s="143">
        <v>254</v>
      </c>
      <c r="B281" s="143">
        <v>2010</v>
      </c>
      <c r="C281" s="144" t="s">
        <v>2824</v>
      </c>
      <c r="D281" s="145" t="s">
        <v>6531</v>
      </c>
      <c r="E281" s="144" t="s">
        <v>818</v>
      </c>
      <c r="F281" s="146">
        <v>2</v>
      </c>
    </row>
    <row r="282" spans="1:6" ht="28.5" x14ac:dyDescent="0.25">
      <c r="A282" s="143">
        <v>255</v>
      </c>
      <c r="B282" s="143">
        <v>2010</v>
      </c>
      <c r="C282" s="144" t="s">
        <v>2825</v>
      </c>
      <c r="D282" s="145" t="s">
        <v>381</v>
      </c>
      <c r="E282" s="144" t="s">
        <v>3086</v>
      </c>
      <c r="F282" s="146">
        <v>2</v>
      </c>
    </row>
    <row r="283" spans="1:6" ht="28.5" x14ac:dyDescent="0.25">
      <c r="A283" s="143">
        <v>256</v>
      </c>
      <c r="B283" s="143">
        <v>2010</v>
      </c>
      <c r="C283" s="144" t="s">
        <v>2827</v>
      </c>
      <c r="D283" s="145" t="s">
        <v>2826</v>
      </c>
      <c r="E283" s="144" t="s">
        <v>788</v>
      </c>
      <c r="F283" s="146">
        <v>2</v>
      </c>
    </row>
    <row r="284" spans="1:6" ht="28.5" x14ac:dyDescent="0.25">
      <c r="A284" s="143">
        <v>257</v>
      </c>
      <c r="B284" s="143">
        <v>2010</v>
      </c>
      <c r="C284" s="144" t="s">
        <v>382</v>
      </c>
      <c r="D284" s="145" t="s">
        <v>383</v>
      </c>
      <c r="E284" s="144" t="s">
        <v>919</v>
      </c>
      <c r="F284" s="146">
        <v>2</v>
      </c>
    </row>
    <row r="285" spans="1:6" ht="28.5" x14ac:dyDescent="0.25">
      <c r="A285" s="143">
        <v>258</v>
      </c>
      <c r="B285" s="143">
        <v>2010</v>
      </c>
      <c r="C285" s="144" t="s">
        <v>2829</v>
      </c>
      <c r="D285" s="145" t="s">
        <v>2828</v>
      </c>
      <c r="E285" s="144" t="s">
        <v>932</v>
      </c>
      <c r="F285" s="146">
        <v>2</v>
      </c>
    </row>
    <row r="286" spans="1:6" ht="47.25" customHeight="1" x14ac:dyDescent="0.25">
      <c r="A286" s="143">
        <v>259</v>
      </c>
      <c r="B286" s="143">
        <v>2009</v>
      </c>
      <c r="C286" s="144" t="s">
        <v>384</v>
      </c>
      <c r="D286" s="145" t="s">
        <v>385</v>
      </c>
      <c r="E286" s="144" t="s">
        <v>836</v>
      </c>
      <c r="F286" s="146">
        <v>2</v>
      </c>
    </row>
    <row r="287" spans="1:6" ht="42.75" x14ac:dyDescent="0.25">
      <c r="A287" s="143">
        <v>260</v>
      </c>
      <c r="B287" s="143">
        <v>2010</v>
      </c>
      <c r="C287" s="144" t="s">
        <v>386</v>
      </c>
      <c r="D287" s="145" t="s">
        <v>387</v>
      </c>
      <c r="E287" s="144" t="s">
        <v>2830</v>
      </c>
      <c r="F287" s="146">
        <v>2</v>
      </c>
    </row>
    <row r="288" spans="1:6" ht="28.5" x14ac:dyDescent="0.25">
      <c r="A288" s="143">
        <v>261</v>
      </c>
      <c r="B288" s="143">
        <v>2010</v>
      </c>
      <c r="C288" s="144" t="s">
        <v>2831</v>
      </c>
      <c r="D288" s="145" t="s">
        <v>388</v>
      </c>
      <c r="E288" s="144" t="s">
        <v>896</v>
      </c>
      <c r="F288" s="146">
        <v>2</v>
      </c>
    </row>
    <row r="289" spans="1:7" ht="51.75" customHeight="1" x14ac:dyDescent="0.25">
      <c r="A289" s="143">
        <v>262</v>
      </c>
      <c r="B289" s="143">
        <v>2010</v>
      </c>
      <c r="C289" s="144" t="s">
        <v>2375</v>
      </c>
      <c r="D289" s="145" t="s">
        <v>6532</v>
      </c>
      <c r="E289" s="144" t="s">
        <v>1183</v>
      </c>
      <c r="F289" s="146">
        <v>2</v>
      </c>
    </row>
    <row r="290" spans="1:7" ht="42.75" x14ac:dyDescent="0.25">
      <c r="A290" s="143">
        <v>263</v>
      </c>
      <c r="B290" s="143">
        <v>2010</v>
      </c>
      <c r="C290" s="144" t="s">
        <v>389</v>
      </c>
      <c r="D290" s="145" t="s">
        <v>4975</v>
      </c>
      <c r="E290" s="144" t="s">
        <v>826</v>
      </c>
      <c r="F290" s="146">
        <v>2</v>
      </c>
    </row>
    <row r="291" spans="1:7" ht="28.5" x14ac:dyDescent="0.25">
      <c r="A291" s="143">
        <v>264</v>
      </c>
      <c r="B291" s="143">
        <v>2010</v>
      </c>
      <c r="C291" s="144" t="s">
        <v>390</v>
      </c>
      <c r="D291" s="145" t="s">
        <v>391</v>
      </c>
      <c r="E291" s="144" t="s">
        <v>934</v>
      </c>
      <c r="F291" s="146">
        <v>2</v>
      </c>
    </row>
    <row r="292" spans="1:7" ht="28.5" x14ac:dyDescent="0.25">
      <c r="A292" s="148">
        <v>265</v>
      </c>
      <c r="B292" s="148">
        <v>2010</v>
      </c>
      <c r="C292" s="149" t="s">
        <v>392</v>
      </c>
      <c r="D292" s="150" t="s">
        <v>2832</v>
      </c>
      <c r="E292" s="149" t="s">
        <v>921</v>
      </c>
      <c r="F292" s="151">
        <v>2</v>
      </c>
      <c r="G292" s="152"/>
    </row>
    <row r="293" spans="1:7" ht="58.5" customHeight="1" x14ac:dyDescent="0.25">
      <c r="A293" s="143">
        <v>266</v>
      </c>
      <c r="B293" s="143">
        <v>2010</v>
      </c>
      <c r="C293" s="144" t="s">
        <v>393</v>
      </c>
      <c r="D293" s="145" t="s">
        <v>394</v>
      </c>
      <c r="E293" s="144" t="s">
        <v>818</v>
      </c>
      <c r="F293" s="146">
        <v>2</v>
      </c>
    </row>
    <row r="294" spans="1:7" s="152" customFormat="1" ht="54.75" customHeight="1" x14ac:dyDescent="0.25">
      <c r="A294" s="148">
        <v>267</v>
      </c>
      <c r="B294" s="148">
        <v>2010</v>
      </c>
      <c r="C294" s="149" t="s">
        <v>395</v>
      </c>
      <c r="D294" s="150" t="s">
        <v>6533</v>
      </c>
      <c r="E294" s="149" t="s">
        <v>1183</v>
      </c>
      <c r="F294" s="151">
        <v>2</v>
      </c>
    </row>
    <row r="295" spans="1:7" ht="42.75" x14ac:dyDescent="0.25">
      <c r="A295" s="143">
        <v>268</v>
      </c>
      <c r="B295" s="143">
        <v>2010</v>
      </c>
      <c r="C295" s="144" t="s">
        <v>2833</v>
      </c>
      <c r="D295" s="145" t="s">
        <v>4976</v>
      </c>
      <c r="E295" s="144" t="s">
        <v>840</v>
      </c>
      <c r="F295" s="146">
        <v>2</v>
      </c>
    </row>
    <row r="296" spans="1:7" s="152" customFormat="1" ht="29.25" x14ac:dyDescent="0.25">
      <c r="A296" s="143">
        <v>269</v>
      </c>
      <c r="B296" s="143">
        <v>2010</v>
      </c>
      <c r="C296" s="144" t="s">
        <v>396</v>
      </c>
      <c r="D296" s="145" t="s">
        <v>6534</v>
      </c>
      <c r="E296" s="144" t="s">
        <v>1183</v>
      </c>
      <c r="F296" s="146">
        <v>2</v>
      </c>
      <c r="G296" s="139"/>
    </row>
    <row r="297" spans="1:7" ht="47.25" customHeight="1" x14ac:dyDescent="0.25">
      <c r="A297" s="143">
        <v>270</v>
      </c>
      <c r="B297" s="143">
        <v>2010</v>
      </c>
      <c r="C297" s="144" t="s">
        <v>397</v>
      </c>
      <c r="D297" s="145" t="s">
        <v>6535</v>
      </c>
      <c r="E297" s="144" t="s">
        <v>788</v>
      </c>
      <c r="F297" s="146">
        <v>2</v>
      </c>
    </row>
    <row r="298" spans="1:7" ht="51.75" customHeight="1" x14ac:dyDescent="0.25">
      <c r="A298" s="143">
        <v>271</v>
      </c>
      <c r="B298" s="143">
        <v>2010</v>
      </c>
      <c r="C298" s="144" t="s">
        <v>398</v>
      </c>
      <c r="D298" s="145" t="s">
        <v>399</v>
      </c>
      <c r="E298" s="144" t="s">
        <v>963</v>
      </c>
      <c r="F298" s="146">
        <v>2</v>
      </c>
    </row>
    <row r="299" spans="1:7" ht="39.75" customHeight="1" x14ac:dyDescent="0.25">
      <c r="A299" s="143">
        <v>272</v>
      </c>
      <c r="B299" s="143">
        <v>2010</v>
      </c>
      <c r="C299" s="144" t="s">
        <v>2834</v>
      </c>
      <c r="D299" s="145" t="s">
        <v>4977</v>
      </c>
      <c r="E299" s="144" t="s">
        <v>2835</v>
      </c>
      <c r="F299" s="146">
        <v>2</v>
      </c>
    </row>
    <row r="300" spans="1:7" ht="28.5" x14ac:dyDescent="0.25">
      <c r="A300" s="143">
        <v>273</v>
      </c>
      <c r="B300" s="143">
        <v>2010</v>
      </c>
      <c r="C300" s="144" t="s">
        <v>400</v>
      </c>
      <c r="D300" s="145" t="s">
        <v>2836</v>
      </c>
      <c r="E300" s="144" t="s">
        <v>921</v>
      </c>
      <c r="F300" s="146">
        <v>2</v>
      </c>
    </row>
    <row r="301" spans="1:7" ht="28.5" x14ac:dyDescent="0.25">
      <c r="A301" s="143">
        <v>274</v>
      </c>
      <c r="B301" s="143">
        <v>2010</v>
      </c>
      <c r="C301" s="144" t="s">
        <v>401</v>
      </c>
      <c r="D301" s="145" t="s">
        <v>2837</v>
      </c>
      <c r="E301" s="144" t="s">
        <v>935</v>
      </c>
      <c r="F301" s="146">
        <v>2</v>
      </c>
    </row>
    <row r="302" spans="1:7" ht="28.5" x14ac:dyDescent="0.25">
      <c r="A302" s="143">
        <v>275</v>
      </c>
      <c r="B302" s="143">
        <v>2010</v>
      </c>
      <c r="C302" s="144" t="s">
        <v>402</v>
      </c>
      <c r="D302" s="145" t="s">
        <v>2838</v>
      </c>
      <c r="E302" s="144" t="s">
        <v>876</v>
      </c>
      <c r="F302" s="146">
        <v>2</v>
      </c>
    </row>
    <row r="303" spans="1:7" ht="28.5" x14ac:dyDescent="0.25">
      <c r="A303" s="148">
        <v>276</v>
      </c>
      <c r="B303" s="148">
        <v>2010</v>
      </c>
      <c r="C303" s="149" t="s">
        <v>403</v>
      </c>
      <c r="D303" s="150" t="s">
        <v>404</v>
      </c>
      <c r="E303" s="149" t="s">
        <v>936</v>
      </c>
      <c r="F303" s="151">
        <v>2</v>
      </c>
      <c r="G303" s="152"/>
    </row>
    <row r="304" spans="1:7" ht="48.75" customHeight="1" x14ac:dyDescent="0.25">
      <c r="A304" s="143">
        <v>277</v>
      </c>
      <c r="B304" s="143">
        <v>2010</v>
      </c>
      <c r="C304" s="144" t="s">
        <v>4978</v>
      </c>
      <c r="D304" s="145" t="s">
        <v>2839</v>
      </c>
      <c r="E304" s="144" t="s">
        <v>937</v>
      </c>
      <c r="F304" s="146">
        <v>2</v>
      </c>
    </row>
    <row r="305" spans="1:7" s="152" customFormat="1" ht="42.75" x14ac:dyDescent="0.25">
      <c r="A305" s="143">
        <v>278</v>
      </c>
      <c r="B305" s="143">
        <v>2010</v>
      </c>
      <c r="C305" s="144" t="s">
        <v>405</v>
      </c>
      <c r="D305" s="145" t="s">
        <v>406</v>
      </c>
      <c r="E305" s="144" t="s">
        <v>938</v>
      </c>
      <c r="F305" s="146">
        <v>2</v>
      </c>
      <c r="G305" s="139"/>
    </row>
    <row r="306" spans="1:7" ht="28.5" x14ac:dyDescent="0.25">
      <c r="A306" s="143">
        <v>279</v>
      </c>
      <c r="B306" s="143">
        <v>2010</v>
      </c>
      <c r="C306" s="144" t="s">
        <v>407</v>
      </c>
      <c r="D306" s="145" t="s">
        <v>2840</v>
      </c>
      <c r="E306" s="144" t="s">
        <v>939</v>
      </c>
      <c r="F306" s="146">
        <v>2</v>
      </c>
    </row>
    <row r="307" spans="1:7" ht="42" customHeight="1" x14ac:dyDescent="0.25">
      <c r="A307" s="143">
        <v>280</v>
      </c>
      <c r="B307" s="143">
        <v>2010</v>
      </c>
      <c r="C307" s="144" t="s">
        <v>2841</v>
      </c>
      <c r="D307" s="145" t="s">
        <v>6536</v>
      </c>
      <c r="E307" s="144" t="s">
        <v>859</v>
      </c>
      <c r="F307" s="146">
        <v>2</v>
      </c>
    </row>
    <row r="308" spans="1:7" ht="29.25" x14ac:dyDescent="0.25">
      <c r="A308" s="143">
        <v>281</v>
      </c>
      <c r="B308" s="143">
        <v>2010</v>
      </c>
      <c r="C308" s="144" t="s">
        <v>408</v>
      </c>
      <c r="D308" s="145" t="s">
        <v>6537</v>
      </c>
      <c r="E308" s="144" t="s">
        <v>4253</v>
      </c>
      <c r="F308" s="146">
        <v>2</v>
      </c>
    </row>
    <row r="309" spans="1:7" ht="28.5" x14ac:dyDescent="0.25">
      <c r="A309" s="143">
        <v>282</v>
      </c>
      <c r="B309" s="143">
        <v>2010</v>
      </c>
      <c r="C309" s="144" t="s">
        <v>409</v>
      </c>
      <c r="D309" s="145" t="s">
        <v>410</v>
      </c>
      <c r="E309" s="144" t="s">
        <v>940</v>
      </c>
      <c r="F309" s="146">
        <v>2</v>
      </c>
    </row>
    <row r="310" spans="1:7" ht="49.5" customHeight="1" x14ac:dyDescent="0.25">
      <c r="A310" s="148">
        <v>283</v>
      </c>
      <c r="B310" s="148">
        <v>2010</v>
      </c>
      <c r="C310" s="149" t="s">
        <v>776</v>
      </c>
      <c r="D310" s="150" t="s">
        <v>411</v>
      </c>
      <c r="E310" s="149" t="s">
        <v>941</v>
      </c>
      <c r="F310" s="151">
        <v>2</v>
      </c>
      <c r="G310" s="152"/>
    </row>
    <row r="311" spans="1:7" ht="28.5" x14ac:dyDescent="0.25">
      <c r="A311" s="148">
        <v>284</v>
      </c>
      <c r="B311" s="148">
        <v>2010</v>
      </c>
      <c r="C311" s="149" t="s">
        <v>412</v>
      </c>
      <c r="D311" s="150" t="s">
        <v>413</v>
      </c>
      <c r="E311" s="149" t="s">
        <v>935</v>
      </c>
      <c r="F311" s="151">
        <v>2</v>
      </c>
      <c r="G311" s="152"/>
    </row>
    <row r="312" spans="1:7" s="152" customFormat="1" ht="36.75" customHeight="1" x14ac:dyDescent="0.25">
      <c r="A312" s="143">
        <v>285</v>
      </c>
      <c r="B312" s="143">
        <v>2010</v>
      </c>
      <c r="C312" s="144" t="s">
        <v>414</v>
      </c>
      <c r="D312" s="145" t="s">
        <v>415</v>
      </c>
      <c r="E312" s="144" t="s">
        <v>796</v>
      </c>
      <c r="F312" s="146">
        <v>2</v>
      </c>
      <c r="G312" s="139"/>
    </row>
    <row r="313" spans="1:7" s="152" customFormat="1" ht="60" customHeight="1" x14ac:dyDescent="0.25">
      <c r="A313" s="148">
        <v>286</v>
      </c>
      <c r="B313" s="148">
        <v>2010</v>
      </c>
      <c r="C313" s="149" t="s">
        <v>416</v>
      </c>
      <c r="D313" s="150" t="s">
        <v>2842</v>
      </c>
      <c r="E313" s="149" t="s">
        <v>865</v>
      </c>
      <c r="F313" s="151">
        <v>2</v>
      </c>
    </row>
    <row r="314" spans="1:7" ht="54.75" customHeight="1" x14ac:dyDescent="0.25">
      <c r="A314" s="143">
        <v>287</v>
      </c>
      <c r="B314" s="143">
        <v>2010</v>
      </c>
      <c r="C314" s="144" t="s">
        <v>417</v>
      </c>
      <c r="D314" s="145" t="s">
        <v>2843</v>
      </c>
      <c r="E314" s="144" t="s">
        <v>3084</v>
      </c>
      <c r="F314" s="146">
        <v>2</v>
      </c>
    </row>
    <row r="315" spans="1:7" s="152" customFormat="1" ht="47.25" customHeight="1" x14ac:dyDescent="0.25">
      <c r="A315" s="143">
        <v>288</v>
      </c>
      <c r="B315" s="143">
        <v>2010</v>
      </c>
      <c r="C315" s="144" t="s">
        <v>2844</v>
      </c>
      <c r="D315" s="145" t="s">
        <v>418</v>
      </c>
      <c r="E315" s="144" t="s">
        <v>942</v>
      </c>
      <c r="F315" s="146">
        <v>2</v>
      </c>
      <c r="G315" s="139"/>
    </row>
    <row r="316" spans="1:7" ht="28.5" x14ac:dyDescent="0.25">
      <c r="A316" s="143">
        <v>289</v>
      </c>
      <c r="B316" s="143">
        <v>2010</v>
      </c>
      <c r="C316" s="144" t="s">
        <v>419</v>
      </c>
      <c r="D316" s="145" t="s">
        <v>2845</v>
      </c>
      <c r="E316" s="144" t="s">
        <v>943</v>
      </c>
      <c r="F316" s="146">
        <v>2</v>
      </c>
    </row>
    <row r="317" spans="1:7" ht="51" customHeight="1" x14ac:dyDescent="0.25">
      <c r="A317" s="143">
        <v>290</v>
      </c>
      <c r="B317" s="143">
        <v>2010</v>
      </c>
      <c r="C317" s="144" t="s">
        <v>420</v>
      </c>
      <c r="D317" s="145" t="s">
        <v>421</v>
      </c>
      <c r="E317" s="144" t="s">
        <v>935</v>
      </c>
      <c r="F317" s="146">
        <v>2</v>
      </c>
    </row>
    <row r="318" spans="1:7" ht="28.5" x14ac:dyDescent="0.25">
      <c r="A318" s="148">
        <v>291</v>
      </c>
      <c r="B318" s="148">
        <v>2010</v>
      </c>
      <c r="C318" s="149" t="s">
        <v>422</v>
      </c>
      <c r="D318" s="150" t="s">
        <v>423</v>
      </c>
      <c r="E318" s="149" t="s">
        <v>933</v>
      </c>
      <c r="F318" s="151">
        <v>2</v>
      </c>
      <c r="G318" s="152"/>
    </row>
    <row r="319" spans="1:7" ht="28.5" x14ac:dyDescent="0.25">
      <c r="A319" s="143">
        <v>292</v>
      </c>
      <c r="B319" s="143">
        <v>2010</v>
      </c>
      <c r="C319" s="144" t="s">
        <v>424</v>
      </c>
      <c r="D319" s="145" t="s">
        <v>2846</v>
      </c>
      <c r="E319" s="144" t="s">
        <v>876</v>
      </c>
      <c r="F319" s="146">
        <v>2</v>
      </c>
    </row>
    <row r="320" spans="1:7" s="152" customFormat="1" ht="28.5" x14ac:dyDescent="0.25">
      <c r="A320" s="143">
        <v>293</v>
      </c>
      <c r="B320" s="143">
        <v>2010</v>
      </c>
      <c r="C320" s="144" t="s">
        <v>425</v>
      </c>
      <c r="D320" s="145" t="s">
        <v>426</v>
      </c>
      <c r="E320" s="144" t="s">
        <v>876</v>
      </c>
      <c r="F320" s="146">
        <v>2</v>
      </c>
      <c r="G320" s="139"/>
    </row>
    <row r="321" spans="1:6" ht="28.5" x14ac:dyDescent="0.25">
      <c r="A321" s="143">
        <v>294</v>
      </c>
      <c r="B321" s="143">
        <v>2010</v>
      </c>
      <c r="C321" s="144" t="s">
        <v>427</v>
      </c>
      <c r="D321" s="145" t="s">
        <v>2847</v>
      </c>
      <c r="E321" s="144" t="s">
        <v>1193</v>
      </c>
      <c r="F321" s="146">
        <v>2</v>
      </c>
    </row>
    <row r="322" spans="1:6" ht="42.75" customHeight="1" x14ac:dyDescent="0.25">
      <c r="A322" s="143">
        <v>295</v>
      </c>
      <c r="B322" s="143">
        <v>2010</v>
      </c>
      <c r="C322" s="144" t="s">
        <v>1390</v>
      </c>
      <c r="D322" s="145" t="s">
        <v>428</v>
      </c>
      <c r="E322" s="144" t="s">
        <v>909</v>
      </c>
      <c r="F322" s="146">
        <v>2</v>
      </c>
    </row>
    <row r="323" spans="1:6" x14ac:dyDescent="0.25">
      <c r="A323" s="143">
        <v>296</v>
      </c>
      <c r="B323" s="143">
        <v>2010</v>
      </c>
      <c r="C323" s="144" t="s">
        <v>2848</v>
      </c>
      <c r="D323" s="145" t="s">
        <v>6538</v>
      </c>
      <c r="E323" s="144" t="s">
        <v>830</v>
      </c>
      <c r="F323" s="146">
        <v>2</v>
      </c>
    </row>
    <row r="324" spans="1:6" ht="39.75" customHeight="1" x14ac:dyDescent="0.25">
      <c r="A324" s="143">
        <v>297</v>
      </c>
      <c r="B324" s="143">
        <v>2010</v>
      </c>
      <c r="C324" s="144" t="s">
        <v>429</v>
      </c>
      <c r="D324" s="145" t="s">
        <v>2849</v>
      </c>
      <c r="E324" s="144" t="s">
        <v>808</v>
      </c>
      <c r="F324" s="146">
        <v>2</v>
      </c>
    </row>
    <row r="325" spans="1:6" ht="59.25" customHeight="1" x14ac:dyDescent="0.25">
      <c r="A325" s="143">
        <v>298</v>
      </c>
      <c r="B325" s="143">
        <v>2010</v>
      </c>
      <c r="C325" s="144" t="s">
        <v>430</v>
      </c>
      <c r="D325" s="145" t="s">
        <v>6539</v>
      </c>
      <c r="E325" s="144" t="s">
        <v>903</v>
      </c>
      <c r="F325" s="146">
        <v>2</v>
      </c>
    </row>
    <row r="326" spans="1:6" ht="45" x14ac:dyDescent="0.25">
      <c r="A326" s="143">
        <v>299</v>
      </c>
      <c r="B326" s="143">
        <v>2010</v>
      </c>
      <c r="C326" s="144" t="s">
        <v>431</v>
      </c>
      <c r="D326" s="145" t="s">
        <v>6540</v>
      </c>
      <c r="E326" s="144" t="s">
        <v>923</v>
      </c>
      <c r="F326" s="146">
        <v>2</v>
      </c>
    </row>
    <row r="327" spans="1:6" ht="42.75" x14ac:dyDescent="0.25">
      <c r="A327" s="143">
        <v>300</v>
      </c>
      <c r="B327" s="143">
        <v>2010</v>
      </c>
      <c r="C327" s="144" t="s">
        <v>432</v>
      </c>
      <c r="D327" s="145" t="s">
        <v>2850</v>
      </c>
      <c r="E327" s="144" t="s">
        <v>944</v>
      </c>
      <c r="F327" s="146">
        <v>2</v>
      </c>
    </row>
    <row r="328" spans="1:6" ht="28.5" x14ac:dyDescent="0.25">
      <c r="A328" s="143">
        <v>301</v>
      </c>
      <c r="B328" s="143">
        <v>2010</v>
      </c>
      <c r="C328" s="144" t="s">
        <v>433</v>
      </c>
      <c r="D328" s="145" t="s">
        <v>4979</v>
      </c>
      <c r="E328" s="144" t="s">
        <v>2852</v>
      </c>
      <c r="F328" s="146">
        <v>2</v>
      </c>
    </row>
    <row r="329" spans="1:6" ht="36.75" customHeight="1" x14ac:dyDescent="0.25">
      <c r="A329" s="143">
        <v>302</v>
      </c>
      <c r="B329" s="143">
        <v>2010</v>
      </c>
      <c r="C329" s="144" t="s">
        <v>777</v>
      </c>
      <c r="D329" s="145" t="s">
        <v>434</v>
      </c>
      <c r="E329" s="144" t="s">
        <v>931</v>
      </c>
      <c r="F329" s="146">
        <v>2</v>
      </c>
    </row>
    <row r="330" spans="1:6" ht="37.5" customHeight="1" x14ac:dyDescent="0.25">
      <c r="A330" s="143">
        <v>303</v>
      </c>
      <c r="B330" s="143">
        <v>2010</v>
      </c>
      <c r="C330" s="144" t="s">
        <v>435</v>
      </c>
      <c r="D330" s="145" t="s">
        <v>436</v>
      </c>
      <c r="E330" s="144" t="s">
        <v>921</v>
      </c>
      <c r="F330" s="146">
        <v>2</v>
      </c>
    </row>
    <row r="331" spans="1:6" ht="48.75" customHeight="1" x14ac:dyDescent="0.25">
      <c r="A331" s="143">
        <v>304</v>
      </c>
      <c r="B331" s="143">
        <v>2010</v>
      </c>
      <c r="C331" s="144" t="s">
        <v>437</v>
      </c>
      <c r="D331" s="145" t="s">
        <v>2853</v>
      </c>
      <c r="E331" s="144" t="s">
        <v>806</v>
      </c>
      <c r="F331" s="146">
        <v>2</v>
      </c>
    </row>
    <row r="332" spans="1:6" ht="34.5" customHeight="1" x14ac:dyDescent="0.25">
      <c r="A332" s="143">
        <v>305</v>
      </c>
      <c r="B332" s="143">
        <v>2010</v>
      </c>
      <c r="C332" s="144" t="s">
        <v>2855</v>
      </c>
      <c r="D332" s="145" t="s">
        <v>2854</v>
      </c>
      <c r="E332" s="144" t="s">
        <v>939</v>
      </c>
      <c r="F332" s="146">
        <v>2</v>
      </c>
    </row>
    <row r="333" spans="1:6" ht="46.5" customHeight="1" x14ac:dyDescent="0.25">
      <c r="A333" s="143">
        <v>306</v>
      </c>
      <c r="B333" s="143">
        <v>2010</v>
      </c>
      <c r="C333" s="144" t="s">
        <v>438</v>
      </c>
      <c r="D333" s="145" t="s">
        <v>2856</v>
      </c>
      <c r="E333" s="144" t="s">
        <v>903</v>
      </c>
      <c r="F333" s="146">
        <v>2</v>
      </c>
    </row>
    <row r="334" spans="1:6" ht="54" customHeight="1" x14ac:dyDescent="0.25">
      <c r="A334" s="143">
        <v>307</v>
      </c>
      <c r="B334" s="143">
        <v>2010</v>
      </c>
      <c r="C334" s="144" t="s">
        <v>2857</v>
      </c>
      <c r="D334" s="145" t="s">
        <v>2858</v>
      </c>
      <c r="E334" s="144" t="s">
        <v>1398</v>
      </c>
      <c r="F334" s="146">
        <v>2</v>
      </c>
    </row>
    <row r="335" spans="1:6" ht="28.5" x14ac:dyDescent="0.25">
      <c r="A335" s="143">
        <v>308</v>
      </c>
      <c r="B335" s="143">
        <v>2010</v>
      </c>
      <c r="C335" s="144" t="s">
        <v>2859</v>
      </c>
      <c r="D335" s="145" t="s">
        <v>2860</v>
      </c>
      <c r="E335" s="144" t="s">
        <v>942</v>
      </c>
      <c r="F335" s="146">
        <v>2</v>
      </c>
    </row>
    <row r="336" spans="1:6" ht="28.5" x14ac:dyDescent="0.25">
      <c r="A336" s="143">
        <v>309</v>
      </c>
      <c r="B336" s="143">
        <v>2010</v>
      </c>
      <c r="C336" s="144" t="s">
        <v>2851</v>
      </c>
      <c r="D336" s="145" t="s">
        <v>439</v>
      </c>
      <c r="E336" s="144" t="s">
        <v>874</v>
      </c>
      <c r="F336" s="146">
        <v>2</v>
      </c>
    </row>
    <row r="337" spans="1:7" ht="53.25" customHeight="1" x14ac:dyDescent="0.25">
      <c r="A337" s="143">
        <v>310</v>
      </c>
      <c r="B337" s="143">
        <v>2010</v>
      </c>
      <c r="C337" s="144" t="s">
        <v>778</v>
      </c>
      <c r="D337" s="145" t="s">
        <v>2861</v>
      </c>
      <c r="E337" s="144" t="s">
        <v>845</v>
      </c>
      <c r="F337" s="146">
        <v>2</v>
      </c>
    </row>
    <row r="338" spans="1:7" ht="28.5" x14ac:dyDescent="0.25">
      <c r="A338" s="143">
        <v>311</v>
      </c>
      <c r="B338" s="143">
        <v>2010</v>
      </c>
      <c r="C338" s="144" t="s">
        <v>440</v>
      </c>
      <c r="D338" s="145" t="s">
        <v>2862</v>
      </c>
      <c r="E338" s="144" t="s">
        <v>874</v>
      </c>
      <c r="F338" s="146">
        <v>2</v>
      </c>
    </row>
    <row r="339" spans="1:7" x14ac:dyDescent="0.25">
      <c r="A339" s="143">
        <v>312</v>
      </c>
      <c r="B339" s="143">
        <v>2010</v>
      </c>
      <c r="C339" s="144" t="s">
        <v>2863</v>
      </c>
      <c r="D339" s="145" t="s">
        <v>441</v>
      </c>
      <c r="E339" s="144" t="s">
        <v>945</v>
      </c>
      <c r="F339" s="146">
        <v>2</v>
      </c>
    </row>
    <row r="340" spans="1:7" ht="52.5" customHeight="1" x14ac:dyDescent="0.25">
      <c r="A340" s="143">
        <v>313</v>
      </c>
      <c r="B340" s="143">
        <v>2010</v>
      </c>
      <c r="C340" s="144" t="s">
        <v>442</v>
      </c>
      <c r="D340" s="145" t="s">
        <v>6541</v>
      </c>
      <c r="E340" s="144" t="s">
        <v>909</v>
      </c>
      <c r="F340" s="146">
        <v>2</v>
      </c>
    </row>
    <row r="341" spans="1:7" ht="42.75" x14ac:dyDescent="0.25">
      <c r="A341" s="148">
        <v>314</v>
      </c>
      <c r="B341" s="148">
        <v>2010</v>
      </c>
      <c r="C341" s="149" t="s">
        <v>443</v>
      </c>
      <c r="D341" s="150" t="s">
        <v>2864</v>
      </c>
      <c r="E341" s="149" t="s">
        <v>923</v>
      </c>
      <c r="F341" s="151">
        <v>2</v>
      </c>
      <c r="G341" s="152"/>
    </row>
    <row r="342" spans="1:7" ht="28.5" x14ac:dyDescent="0.25">
      <c r="A342" s="143">
        <v>315</v>
      </c>
      <c r="B342" s="143">
        <v>2010</v>
      </c>
      <c r="C342" s="144" t="s">
        <v>2865</v>
      </c>
      <c r="D342" s="145" t="s">
        <v>444</v>
      </c>
      <c r="E342" s="144" t="s">
        <v>827</v>
      </c>
      <c r="F342" s="146">
        <v>2</v>
      </c>
    </row>
    <row r="343" spans="1:7" s="152" customFormat="1" x14ac:dyDescent="0.25">
      <c r="A343" s="143">
        <v>316</v>
      </c>
      <c r="B343" s="143">
        <v>2010</v>
      </c>
      <c r="C343" s="144" t="s">
        <v>445</v>
      </c>
      <c r="D343" s="145" t="s">
        <v>446</v>
      </c>
      <c r="E343" s="144" t="s">
        <v>946</v>
      </c>
      <c r="F343" s="146">
        <v>2</v>
      </c>
      <c r="G343" s="139"/>
    </row>
    <row r="344" spans="1:7" ht="37.5" customHeight="1" x14ac:dyDescent="0.25">
      <c r="A344" s="143">
        <v>317</v>
      </c>
      <c r="B344" s="143">
        <v>2010</v>
      </c>
      <c r="C344" s="144" t="s">
        <v>447</v>
      </c>
      <c r="D344" s="145" t="s">
        <v>448</v>
      </c>
      <c r="E344" s="144" t="s">
        <v>816</v>
      </c>
      <c r="F344" s="146">
        <v>2</v>
      </c>
    </row>
    <row r="345" spans="1:7" ht="35.25" customHeight="1" x14ac:dyDescent="0.25">
      <c r="A345" s="143">
        <v>318</v>
      </c>
      <c r="B345" s="143">
        <v>2011</v>
      </c>
      <c r="C345" s="144" t="s">
        <v>449</v>
      </c>
      <c r="D345" s="145" t="s">
        <v>4980</v>
      </c>
      <c r="E345" s="144" t="s">
        <v>2076</v>
      </c>
      <c r="F345" s="146">
        <v>2</v>
      </c>
    </row>
    <row r="346" spans="1:7" ht="38.25" customHeight="1" x14ac:dyDescent="0.25">
      <c r="A346" s="143">
        <v>319</v>
      </c>
      <c r="B346" s="143">
        <v>2011</v>
      </c>
      <c r="C346" s="144" t="s">
        <v>450</v>
      </c>
      <c r="D346" s="145" t="s">
        <v>2866</v>
      </c>
      <c r="E346" s="144" t="s">
        <v>912</v>
      </c>
      <c r="F346" s="146">
        <v>2</v>
      </c>
    </row>
    <row r="347" spans="1:7" ht="28.5" x14ac:dyDescent="0.25">
      <c r="A347" s="143">
        <v>320</v>
      </c>
      <c r="B347" s="143">
        <v>2011</v>
      </c>
      <c r="C347" s="144" t="s">
        <v>451</v>
      </c>
      <c r="D347" s="145" t="s">
        <v>452</v>
      </c>
      <c r="E347" s="144" t="s">
        <v>947</v>
      </c>
      <c r="F347" s="146">
        <v>2</v>
      </c>
    </row>
    <row r="348" spans="1:7" ht="30" x14ac:dyDescent="0.25">
      <c r="A348" s="143">
        <v>321</v>
      </c>
      <c r="B348" s="143">
        <v>2011</v>
      </c>
      <c r="C348" s="144" t="s">
        <v>453</v>
      </c>
      <c r="D348" s="145" t="s">
        <v>6542</v>
      </c>
      <c r="E348" s="144" t="s">
        <v>2867</v>
      </c>
      <c r="F348" s="146">
        <v>2</v>
      </c>
    </row>
    <row r="349" spans="1:7" ht="28.5" x14ac:dyDescent="0.25">
      <c r="A349" s="143">
        <v>322</v>
      </c>
      <c r="B349" s="143">
        <v>2011</v>
      </c>
      <c r="C349" s="144" t="s">
        <v>454</v>
      </c>
      <c r="D349" s="145" t="s">
        <v>455</v>
      </c>
      <c r="E349" s="144" t="s">
        <v>901</v>
      </c>
      <c r="F349" s="146">
        <v>2</v>
      </c>
    </row>
    <row r="350" spans="1:7" ht="28.5" x14ac:dyDescent="0.25">
      <c r="A350" s="143">
        <v>323</v>
      </c>
      <c r="B350" s="143">
        <v>2011</v>
      </c>
      <c r="C350" s="144" t="s">
        <v>456</v>
      </c>
      <c r="D350" s="145" t="s">
        <v>457</v>
      </c>
      <c r="E350" s="144" t="s">
        <v>1818</v>
      </c>
      <c r="F350" s="146">
        <v>2</v>
      </c>
    </row>
    <row r="351" spans="1:7" ht="30" x14ac:dyDescent="0.25">
      <c r="A351" s="143">
        <v>324</v>
      </c>
      <c r="B351" s="143">
        <v>2011</v>
      </c>
      <c r="C351" s="144" t="s">
        <v>458</v>
      </c>
      <c r="D351" s="145" t="s">
        <v>6543</v>
      </c>
      <c r="E351" s="144" t="s">
        <v>948</v>
      </c>
      <c r="F351" s="146">
        <v>2</v>
      </c>
    </row>
    <row r="352" spans="1:7" ht="28.5" x14ac:dyDescent="0.25">
      <c r="A352" s="148">
        <v>325</v>
      </c>
      <c r="B352" s="148">
        <v>2011</v>
      </c>
      <c r="C352" s="149" t="s">
        <v>459</v>
      </c>
      <c r="D352" s="150" t="s">
        <v>460</v>
      </c>
      <c r="E352" s="149" t="s">
        <v>949</v>
      </c>
      <c r="F352" s="151">
        <v>2</v>
      </c>
      <c r="G352" s="152"/>
    </row>
    <row r="353" spans="1:7" ht="47.25" customHeight="1" x14ac:dyDescent="0.25">
      <c r="A353" s="143">
        <v>326</v>
      </c>
      <c r="B353" s="143">
        <v>2011</v>
      </c>
      <c r="C353" s="144" t="s">
        <v>461</v>
      </c>
      <c r="D353" s="145" t="s">
        <v>462</v>
      </c>
      <c r="E353" s="144" t="s">
        <v>950</v>
      </c>
      <c r="F353" s="146">
        <v>2</v>
      </c>
    </row>
    <row r="354" spans="1:7" s="152" customFormat="1" ht="42.75" x14ac:dyDescent="0.25">
      <c r="A354" s="143">
        <v>327</v>
      </c>
      <c r="B354" s="143">
        <v>2011</v>
      </c>
      <c r="C354" s="144" t="s">
        <v>463</v>
      </c>
      <c r="D354" s="145" t="s">
        <v>2868</v>
      </c>
      <c r="E354" s="144" t="s">
        <v>2197</v>
      </c>
      <c r="F354" s="146">
        <v>2</v>
      </c>
      <c r="G354" s="139"/>
    </row>
    <row r="355" spans="1:7" ht="47.25" customHeight="1" x14ac:dyDescent="0.25">
      <c r="A355" s="143">
        <v>328</v>
      </c>
      <c r="B355" s="143">
        <v>2011</v>
      </c>
      <c r="C355" s="144" t="s">
        <v>464</v>
      </c>
      <c r="D355" s="145" t="s">
        <v>6544</v>
      </c>
      <c r="E355" s="144" t="s">
        <v>1183</v>
      </c>
      <c r="F355" s="146">
        <v>2</v>
      </c>
    </row>
    <row r="356" spans="1:7" x14ac:dyDescent="0.25">
      <c r="A356" s="143">
        <v>330</v>
      </c>
      <c r="B356" s="143">
        <v>2011</v>
      </c>
      <c r="C356" s="144" t="s">
        <v>465</v>
      </c>
      <c r="D356" s="167" t="s">
        <v>6545</v>
      </c>
      <c r="E356" s="144" t="s">
        <v>795</v>
      </c>
      <c r="F356" s="146">
        <v>2</v>
      </c>
    </row>
    <row r="357" spans="1:7" ht="54" customHeight="1" x14ac:dyDescent="0.25">
      <c r="A357" s="143">
        <v>331</v>
      </c>
      <c r="B357" s="143">
        <v>2011</v>
      </c>
      <c r="C357" s="144" t="s">
        <v>2869</v>
      </c>
      <c r="D357" s="145" t="s">
        <v>6546</v>
      </c>
      <c r="E357" s="144" t="s">
        <v>951</v>
      </c>
      <c r="F357" s="146">
        <v>2</v>
      </c>
    </row>
    <row r="358" spans="1:7" ht="49.5" customHeight="1" x14ac:dyDescent="0.25">
      <c r="A358" s="143">
        <v>332</v>
      </c>
      <c r="B358" s="143">
        <v>2011</v>
      </c>
      <c r="C358" s="144" t="s">
        <v>466</v>
      </c>
      <c r="D358" s="145" t="s">
        <v>2870</v>
      </c>
      <c r="E358" s="144" t="s">
        <v>2852</v>
      </c>
      <c r="F358" s="146">
        <v>2</v>
      </c>
    </row>
    <row r="359" spans="1:7" ht="28.5" x14ac:dyDescent="0.25">
      <c r="A359" s="148">
        <v>333</v>
      </c>
      <c r="B359" s="148">
        <v>2011</v>
      </c>
      <c r="C359" s="149" t="s">
        <v>467</v>
      </c>
      <c r="D359" s="150" t="s">
        <v>468</v>
      </c>
      <c r="E359" s="149" t="s">
        <v>832</v>
      </c>
      <c r="F359" s="151">
        <v>2</v>
      </c>
      <c r="G359" s="152"/>
    </row>
    <row r="360" spans="1:7" ht="28.5" x14ac:dyDescent="0.25">
      <c r="A360" s="148">
        <v>334</v>
      </c>
      <c r="B360" s="148">
        <v>2011</v>
      </c>
      <c r="C360" s="149" t="s">
        <v>5137</v>
      </c>
      <c r="D360" s="150" t="s">
        <v>469</v>
      </c>
      <c r="E360" s="149" t="s">
        <v>2197</v>
      </c>
      <c r="F360" s="151">
        <v>2</v>
      </c>
      <c r="G360" s="152"/>
    </row>
    <row r="361" spans="1:7" s="152" customFormat="1" ht="44.25" customHeight="1" x14ac:dyDescent="0.25">
      <c r="A361" s="143">
        <v>335</v>
      </c>
      <c r="B361" s="143">
        <v>2010</v>
      </c>
      <c r="C361" s="144" t="s">
        <v>2361</v>
      </c>
      <c r="D361" s="145" t="s">
        <v>470</v>
      </c>
      <c r="E361" s="144" t="s">
        <v>4253</v>
      </c>
      <c r="F361" s="146">
        <v>2</v>
      </c>
      <c r="G361" s="139"/>
    </row>
    <row r="362" spans="1:7" s="152" customFormat="1" ht="33" customHeight="1" x14ac:dyDescent="0.25">
      <c r="A362" s="143">
        <v>336</v>
      </c>
      <c r="B362" s="143">
        <v>2011</v>
      </c>
      <c r="C362" s="144" t="s">
        <v>471</v>
      </c>
      <c r="D362" s="145" t="s">
        <v>6547</v>
      </c>
      <c r="E362" s="144" t="s">
        <v>3085</v>
      </c>
      <c r="F362" s="146">
        <v>2</v>
      </c>
      <c r="G362" s="139"/>
    </row>
    <row r="363" spans="1:7" ht="33" customHeight="1" x14ac:dyDescent="0.25">
      <c r="A363" s="143">
        <v>337</v>
      </c>
      <c r="B363" s="143">
        <v>2011</v>
      </c>
      <c r="C363" s="144" t="s">
        <v>2377</v>
      </c>
      <c r="D363" s="145" t="s">
        <v>2871</v>
      </c>
      <c r="E363" s="144" t="s">
        <v>4253</v>
      </c>
      <c r="F363" s="146">
        <v>2</v>
      </c>
    </row>
    <row r="364" spans="1:7" ht="28.5" customHeight="1" x14ac:dyDescent="0.25">
      <c r="A364" s="143">
        <v>338</v>
      </c>
      <c r="B364" s="143">
        <v>2011</v>
      </c>
      <c r="C364" s="144" t="s">
        <v>472</v>
      </c>
      <c r="D364" s="145" t="s">
        <v>2872</v>
      </c>
      <c r="E364" s="144" t="s">
        <v>952</v>
      </c>
      <c r="F364" s="146">
        <v>2</v>
      </c>
      <c r="G364" s="168" t="s">
        <v>5769</v>
      </c>
    </row>
    <row r="365" spans="1:7" x14ac:dyDescent="0.25">
      <c r="A365" s="148">
        <v>339</v>
      </c>
      <c r="B365" s="148">
        <v>2011</v>
      </c>
      <c r="C365" s="149" t="s">
        <v>473</v>
      </c>
      <c r="D365" s="150" t="s">
        <v>474</v>
      </c>
      <c r="E365" s="149" t="s">
        <v>798</v>
      </c>
      <c r="F365" s="151">
        <v>2</v>
      </c>
      <c r="G365" s="251"/>
    </row>
    <row r="366" spans="1:7" ht="37.5" customHeight="1" x14ac:dyDescent="0.25">
      <c r="A366" s="143">
        <v>340</v>
      </c>
      <c r="B366" s="143">
        <v>2011</v>
      </c>
      <c r="C366" s="144" t="s">
        <v>2873</v>
      </c>
      <c r="D366" s="145" t="s">
        <v>6548</v>
      </c>
      <c r="E366" s="144" t="s">
        <v>2971</v>
      </c>
      <c r="F366" s="146">
        <v>2</v>
      </c>
    </row>
    <row r="367" spans="1:7" s="152" customFormat="1" ht="48.75" customHeight="1" x14ac:dyDescent="0.25">
      <c r="A367" s="143">
        <v>341</v>
      </c>
      <c r="B367" s="143">
        <v>2011</v>
      </c>
      <c r="C367" s="144" t="s">
        <v>475</v>
      </c>
      <c r="D367" s="145" t="s">
        <v>2874</v>
      </c>
      <c r="E367" s="144" t="s">
        <v>822</v>
      </c>
      <c r="F367" s="146">
        <v>2</v>
      </c>
      <c r="G367" s="139"/>
    </row>
    <row r="368" spans="1:7" ht="30.75" customHeight="1" x14ac:dyDescent="0.25">
      <c r="A368" s="143">
        <v>342</v>
      </c>
      <c r="B368" s="143">
        <v>2011</v>
      </c>
      <c r="C368" s="144" t="s">
        <v>841</v>
      </c>
      <c r="D368" s="145" t="s">
        <v>842</v>
      </c>
      <c r="E368" s="144" t="s">
        <v>809</v>
      </c>
      <c r="F368" s="146">
        <v>2</v>
      </c>
    </row>
    <row r="369" spans="1:7" ht="47.25" customHeight="1" x14ac:dyDescent="0.25">
      <c r="A369" s="143">
        <v>343</v>
      </c>
      <c r="B369" s="143">
        <v>2011</v>
      </c>
      <c r="C369" s="144" t="s">
        <v>1386</v>
      </c>
      <c r="D369" s="145" t="s">
        <v>2875</v>
      </c>
      <c r="E369" s="144" t="s">
        <v>953</v>
      </c>
      <c r="F369" s="146">
        <v>2</v>
      </c>
    </row>
    <row r="370" spans="1:7" ht="31.5" customHeight="1" x14ac:dyDescent="0.25">
      <c r="A370" s="143">
        <v>344</v>
      </c>
      <c r="B370" s="143">
        <v>2011</v>
      </c>
      <c r="C370" s="144" t="s">
        <v>2876</v>
      </c>
      <c r="D370" s="145" t="s">
        <v>6549</v>
      </c>
      <c r="E370" s="144" t="s">
        <v>798</v>
      </c>
      <c r="F370" s="146">
        <v>2</v>
      </c>
    </row>
    <row r="371" spans="1:7" ht="48" customHeight="1" x14ac:dyDescent="0.25">
      <c r="A371" s="143">
        <v>345</v>
      </c>
      <c r="B371" s="143">
        <v>2011</v>
      </c>
      <c r="C371" s="144" t="s">
        <v>476</v>
      </c>
      <c r="D371" s="145" t="s">
        <v>6550</v>
      </c>
      <c r="E371" s="144" t="s">
        <v>4592</v>
      </c>
      <c r="F371" s="146">
        <v>2</v>
      </c>
    </row>
    <row r="372" spans="1:7" ht="33" customHeight="1" x14ac:dyDescent="0.25">
      <c r="A372" s="143">
        <v>346</v>
      </c>
      <c r="B372" s="143">
        <v>2011</v>
      </c>
      <c r="C372" s="144" t="s">
        <v>2877</v>
      </c>
      <c r="D372" s="145" t="s">
        <v>6551</v>
      </c>
      <c r="E372" s="144" t="s">
        <v>3086</v>
      </c>
      <c r="F372" s="146">
        <v>2</v>
      </c>
    </row>
    <row r="373" spans="1:7" ht="42.75" customHeight="1" x14ac:dyDescent="0.25">
      <c r="A373" s="143">
        <v>347</v>
      </c>
      <c r="B373" s="143">
        <v>2011</v>
      </c>
      <c r="C373" s="144" t="s">
        <v>477</v>
      </c>
      <c r="D373" s="145" t="s">
        <v>2878</v>
      </c>
      <c r="E373" s="144" t="s">
        <v>780</v>
      </c>
      <c r="F373" s="146">
        <v>2</v>
      </c>
    </row>
    <row r="374" spans="1:7" ht="28.5" x14ac:dyDescent="0.25">
      <c r="A374" s="143">
        <v>348</v>
      </c>
      <c r="B374" s="143">
        <v>2011</v>
      </c>
      <c r="C374" s="144" t="s">
        <v>478</v>
      </c>
      <c r="D374" s="145" t="s">
        <v>2879</v>
      </c>
      <c r="E374" s="144" t="s">
        <v>901</v>
      </c>
      <c r="F374" s="146">
        <v>2</v>
      </c>
    </row>
    <row r="375" spans="1:7" ht="44.25" customHeight="1" x14ac:dyDescent="0.25">
      <c r="A375" s="143">
        <v>350</v>
      </c>
      <c r="B375" s="143">
        <v>2011</v>
      </c>
      <c r="C375" s="144" t="s">
        <v>479</v>
      </c>
      <c r="D375" s="145" t="s">
        <v>2880</v>
      </c>
      <c r="E375" s="144" t="s">
        <v>955</v>
      </c>
      <c r="F375" s="146">
        <v>2</v>
      </c>
    </row>
    <row r="376" spans="1:7" s="152" customFormat="1" ht="44.25" x14ac:dyDescent="0.25">
      <c r="A376" s="148">
        <v>351</v>
      </c>
      <c r="B376" s="148">
        <v>2011</v>
      </c>
      <c r="C376" s="149" t="s">
        <v>2881</v>
      </c>
      <c r="D376" s="150" t="s">
        <v>6552</v>
      </c>
      <c r="E376" s="149" t="s">
        <v>811</v>
      </c>
      <c r="F376" s="151">
        <v>2</v>
      </c>
    </row>
    <row r="377" spans="1:7" ht="30.75" customHeight="1" x14ac:dyDescent="0.25">
      <c r="A377" s="143">
        <v>352</v>
      </c>
      <c r="B377" s="143">
        <v>2011</v>
      </c>
      <c r="C377" s="144" t="s">
        <v>480</v>
      </c>
      <c r="D377" s="145" t="s">
        <v>2882</v>
      </c>
      <c r="E377" s="144" t="s">
        <v>925</v>
      </c>
      <c r="F377" s="146">
        <v>2</v>
      </c>
    </row>
    <row r="378" spans="1:7" ht="28.5" x14ac:dyDescent="0.25">
      <c r="A378" s="148">
        <v>353</v>
      </c>
      <c r="B378" s="148">
        <v>2011</v>
      </c>
      <c r="C378" s="149" t="s">
        <v>481</v>
      </c>
      <c r="D378" s="150" t="s">
        <v>2883</v>
      </c>
      <c r="E378" s="149" t="s">
        <v>806</v>
      </c>
      <c r="F378" s="151">
        <v>2</v>
      </c>
      <c r="G378" s="152"/>
    </row>
    <row r="379" spans="1:7" ht="28.5" x14ac:dyDescent="0.25">
      <c r="A379" s="143">
        <v>354</v>
      </c>
      <c r="B379" s="143">
        <v>2011</v>
      </c>
      <c r="C379" s="144" t="s">
        <v>482</v>
      </c>
      <c r="D379" s="145" t="s">
        <v>2884</v>
      </c>
      <c r="E379" s="144" t="s">
        <v>969</v>
      </c>
      <c r="F379" s="146">
        <v>2</v>
      </c>
    </row>
    <row r="380" spans="1:7" s="152" customFormat="1" ht="28.5" x14ac:dyDescent="0.25">
      <c r="A380" s="143">
        <v>355</v>
      </c>
      <c r="B380" s="143">
        <v>2011</v>
      </c>
      <c r="C380" s="144" t="s">
        <v>483</v>
      </c>
      <c r="D380" s="145" t="s">
        <v>484</v>
      </c>
      <c r="E380" s="144" t="s">
        <v>827</v>
      </c>
      <c r="F380" s="146">
        <v>2</v>
      </c>
      <c r="G380" s="139"/>
    </row>
    <row r="381" spans="1:7" ht="48.75" customHeight="1" x14ac:dyDescent="0.25">
      <c r="A381" s="143">
        <v>356</v>
      </c>
      <c r="B381" s="143">
        <v>2011</v>
      </c>
      <c r="C381" s="144" t="s">
        <v>485</v>
      </c>
      <c r="D381" s="145" t="s">
        <v>6553</v>
      </c>
      <c r="E381" s="144" t="s">
        <v>935</v>
      </c>
      <c r="F381" s="146">
        <v>2</v>
      </c>
    </row>
    <row r="382" spans="1:7" ht="59.25" customHeight="1" x14ac:dyDescent="0.25">
      <c r="A382" s="143">
        <v>357</v>
      </c>
      <c r="B382" s="143">
        <v>2011</v>
      </c>
      <c r="C382" s="144" t="s">
        <v>2885</v>
      </c>
      <c r="D382" s="169" t="s">
        <v>6554</v>
      </c>
      <c r="E382" s="144" t="s">
        <v>956</v>
      </c>
      <c r="F382" s="146">
        <v>2</v>
      </c>
    </row>
    <row r="383" spans="1:7" ht="28.5" x14ac:dyDescent="0.25">
      <c r="A383" s="143">
        <v>358</v>
      </c>
      <c r="B383" s="143">
        <v>2011</v>
      </c>
      <c r="C383" s="144" t="s">
        <v>2887</v>
      </c>
      <c r="D383" s="169" t="s">
        <v>2886</v>
      </c>
      <c r="E383" s="144" t="s">
        <v>957</v>
      </c>
      <c r="F383" s="146">
        <v>2</v>
      </c>
      <c r="G383" s="139" t="s">
        <v>5769</v>
      </c>
    </row>
    <row r="384" spans="1:7" ht="28.5" x14ac:dyDescent="0.25">
      <c r="A384" s="143">
        <v>359</v>
      </c>
      <c r="B384" s="143">
        <v>2011</v>
      </c>
      <c r="C384" s="144" t="s">
        <v>486</v>
      </c>
      <c r="D384" s="145" t="s">
        <v>2888</v>
      </c>
      <c r="E384" s="144" t="s">
        <v>3087</v>
      </c>
      <c r="F384" s="146">
        <v>2</v>
      </c>
    </row>
    <row r="385" spans="1:7" ht="28.5" x14ac:dyDescent="0.25">
      <c r="A385" s="143">
        <v>360</v>
      </c>
      <c r="B385" s="143">
        <v>2011</v>
      </c>
      <c r="C385" s="144" t="s">
        <v>4981</v>
      </c>
      <c r="D385" s="158" t="s">
        <v>2889</v>
      </c>
      <c r="E385" s="144" t="s">
        <v>927</v>
      </c>
      <c r="F385" s="146">
        <v>2</v>
      </c>
    </row>
    <row r="386" spans="1:7" ht="48" customHeight="1" x14ac:dyDescent="0.25">
      <c r="A386" s="143">
        <v>361</v>
      </c>
      <c r="B386" s="143">
        <v>2011</v>
      </c>
      <c r="C386" s="144" t="s">
        <v>487</v>
      </c>
      <c r="D386" s="158" t="s">
        <v>6555</v>
      </c>
      <c r="E386" s="144" t="s">
        <v>837</v>
      </c>
      <c r="F386" s="146">
        <v>2</v>
      </c>
    </row>
    <row r="387" spans="1:7" ht="43.5" x14ac:dyDescent="0.25">
      <c r="A387" s="143">
        <v>362</v>
      </c>
      <c r="B387" s="143">
        <v>2011</v>
      </c>
      <c r="C387" s="144" t="s">
        <v>488</v>
      </c>
      <c r="D387" s="145" t="s">
        <v>6556</v>
      </c>
      <c r="E387" s="144" t="s">
        <v>808</v>
      </c>
      <c r="F387" s="146">
        <v>2</v>
      </c>
    </row>
    <row r="388" spans="1:7" ht="48" customHeight="1" x14ac:dyDescent="0.25">
      <c r="A388" s="143">
        <v>363</v>
      </c>
      <c r="B388" s="143">
        <v>2011</v>
      </c>
      <c r="C388" s="144" t="s">
        <v>489</v>
      </c>
      <c r="D388" s="145" t="s">
        <v>490</v>
      </c>
      <c r="E388" s="144" t="s">
        <v>792</v>
      </c>
      <c r="F388" s="146">
        <v>2</v>
      </c>
    </row>
    <row r="389" spans="1:7" ht="41.25" customHeight="1" x14ac:dyDescent="0.25">
      <c r="A389" s="143">
        <v>364</v>
      </c>
      <c r="B389" s="143">
        <v>2011</v>
      </c>
      <c r="C389" s="144" t="s">
        <v>491</v>
      </c>
      <c r="D389" s="145" t="s">
        <v>2890</v>
      </c>
      <c r="E389" s="144" t="s">
        <v>919</v>
      </c>
      <c r="F389" s="146">
        <v>2</v>
      </c>
    </row>
    <row r="390" spans="1:7" ht="51.75" customHeight="1" x14ac:dyDescent="0.25">
      <c r="A390" s="143">
        <v>365</v>
      </c>
      <c r="B390" s="143">
        <v>2011</v>
      </c>
      <c r="C390" s="144" t="s">
        <v>492</v>
      </c>
      <c r="D390" s="145" t="s">
        <v>2891</v>
      </c>
      <c r="E390" s="144" t="s">
        <v>958</v>
      </c>
      <c r="F390" s="146">
        <v>2</v>
      </c>
    </row>
    <row r="391" spans="1:7" ht="30" customHeight="1" x14ac:dyDescent="0.25">
      <c r="A391" s="143">
        <v>366</v>
      </c>
      <c r="B391" s="143">
        <v>2011</v>
      </c>
      <c r="C391" s="144" t="s">
        <v>493</v>
      </c>
      <c r="D391" s="145" t="s">
        <v>494</v>
      </c>
      <c r="E391" s="144" t="s">
        <v>959</v>
      </c>
      <c r="F391" s="146">
        <v>2</v>
      </c>
    </row>
    <row r="392" spans="1:7" ht="28.5" x14ac:dyDescent="0.25">
      <c r="A392" s="143">
        <v>367</v>
      </c>
      <c r="B392" s="143">
        <v>2011</v>
      </c>
      <c r="C392" s="144" t="s">
        <v>495</v>
      </c>
      <c r="D392" s="145" t="s">
        <v>496</v>
      </c>
      <c r="E392" s="144" t="s">
        <v>834</v>
      </c>
      <c r="F392" s="146">
        <v>2</v>
      </c>
    </row>
    <row r="393" spans="1:7" ht="28.5" x14ac:dyDescent="0.25">
      <c r="A393" s="148">
        <v>368</v>
      </c>
      <c r="B393" s="148">
        <v>2011</v>
      </c>
      <c r="C393" s="149" t="s">
        <v>497</v>
      </c>
      <c r="D393" s="150" t="s">
        <v>498</v>
      </c>
      <c r="E393" s="149" t="s">
        <v>901</v>
      </c>
      <c r="F393" s="151">
        <v>2</v>
      </c>
      <c r="G393" s="152"/>
    </row>
    <row r="394" spans="1:7" ht="28.5" x14ac:dyDescent="0.25">
      <c r="A394" s="148">
        <v>369</v>
      </c>
      <c r="B394" s="148">
        <v>2011</v>
      </c>
      <c r="C394" s="149" t="s">
        <v>499</v>
      </c>
      <c r="D394" s="150" t="s">
        <v>500</v>
      </c>
      <c r="E394" s="149" t="s">
        <v>960</v>
      </c>
      <c r="F394" s="151">
        <v>2</v>
      </c>
      <c r="G394" s="152"/>
    </row>
    <row r="395" spans="1:7" s="152" customFormat="1" ht="46.5" customHeight="1" x14ac:dyDescent="0.25">
      <c r="A395" s="143">
        <v>370</v>
      </c>
      <c r="B395" s="143">
        <v>2011</v>
      </c>
      <c r="C395" s="144" t="s">
        <v>501</v>
      </c>
      <c r="D395" s="145" t="s">
        <v>6557</v>
      </c>
      <c r="E395" s="144" t="s">
        <v>935</v>
      </c>
      <c r="F395" s="146">
        <v>2</v>
      </c>
      <c r="G395" s="139"/>
    </row>
    <row r="396" spans="1:7" s="152" customFormat="1" ht="28.5" x14ac:dyDescent="0.25">
      <c r="A396" s="143">
        <v>371</v>
      </c>
      <c r="B396" s="143">
        <v>2011</v>
      </c>
      <c r="C396" s="144" t="s">
        <v>2892</v>
      </c>
      <c r="D396" s="145" t="s">
        <v>502</v>
      </c>
      <c r="E396" s="144" t="s">
        <v>834</v>
      </c>
      <c r="F396" s="146">
        <v>2</v>
      </c>
      <c r="G396" s="139"/>
    </row>
    <row r="397" spans="1:7" ht="48.75" customHeight="1" x14ac:dyDescent="0.25">
      <c r="A397" s="143">
        <v>372</v>
      </c>
      <c r="B397" s="143">
        <v>2011</v>
      </c>
      <c r="C397" s="144" t="s">
        <v>503</v>
      </c>
      <c r="D397" s="145" t="s">
        <v>504</v>
      </c>
      <c r="E397" s="144" t="s">
        <v>912</v>
      </c>
      <c r="F397" s="146">
        <v>2</v>
      </c>
    </row>
    <row r="398" spans="1:7" ht="51" customHeight="1" x14ac:dyDescent="0.25">
      <c r="A398" s="143">
        <v>373</v>
      </c>
      <c r="B398" s="143">
        <v>2011</v>
      </c>
      <c r="C398" s="144" t="s">
        <v>505</v>
      </c>
      <c r="D398" s="145" t="s">
        <v>2893</v>
      </c>
      <c r="E398" s="144" t="s">
        <v>961</v>
      </c>
      <c r="F398" s="146">
        <v>2</v>
      </c>
    </row>
    <row r="399" spans="1:7" ht="42" customHeight="1" x14ac:dyDescent="0.25">
      <c r="A399" s="148">
        <v>374</v>
      </c>
      <c r="B399" s="148">
        <v>2011</v>
      </c>
      <c r="C399" s="149" t="s">
        <v>506</v>
      </c>
      <c r="D399" s="150" t="s">
        <v>6558</v>
      </c>
      <c r="E399" s="149" t="s">
        <v>962</v>
      </c>
      <c r="F399" s="151">
        <v>2</v>
      </c>
      <c r="G399" s="152"/>
    </row>
    <row r="400" spans="1:7" ht="44.25" customHeight="1" x14ac:dyDescent="0.25">
      <c r="A400" s="148">
        <v>375</v>
      </c>
      <c r="B400" s="148">
        <v>2011</v>
      </c>
      <c r="C400" s="149" t="s">
        <v>507</v>
      </c>
      <c r="D400" s="150" t="s">
        <v>508</v>
      </c>
      <c r="E400" s="149" t="s">
        <v>963</v>
      </c>
      <c r="F400" s="151">
        <v>2</v>
      </c>
      <c r="G400" s="152"/>
    </row>
    <row r="401" spans="1:7" s="152" customFormat="1" ht="42.75" x14ac:dyDescent="0.25">
      <c r="A401" s="143">
        <v>376</v>
      </c>
      <c r="B401" s="143">
        <v>2011</v>
      </c>
      <c r="C401" s="144" t="s">
        <v>509</v>
      </c>
      <c r="D401" s="145" t="s">
        <v>510</v>
      </c>
      <c r="E401" s="144" t="s">
        <v>809</v>
      </c>
      <c r="F401" s="146">
        <v>2</v>
      </c>
      <c r="G401" s="139"/>
    </row>
    <row r="402" spans="1:7" s="152" customFormat="1" ht="42" customHeight="1" x14ac:dyDescent="0.25">
      <c r="A402" s="148">
        <v>377</v>
      </c>
      <c r="B402" s="148">
        <v>2011</v>
      </c>
      <c r="C402" s="149" t="s">
        <v>511</v>
      </c>
      <c r="D402" s="150" t="s">
        <v>512</v>
      </c>
      <c r="E402" s="149" t="s">
        <v>944</v>
      </c>
      <c r="F402" s="151">
        <v>2</v>
      </c>
    </row>
    <row r="403" spans="1:7" ht="46.5" customHeight="1" x14ac:dyDescent="0.25">
      <c r="A403" s="143">
        <v>378</v>
      </c>
      <c r="B403" s="143">
        <v>2011</v>
      </c>
      <c r="C403" s="144" t="s">
        <v>513</v>
      </c>
      <c r="D403" s="145" t="s">
        <v>514</v>
      </c>
      <c r="E403" s="144" t="s">
        <v>5837</v>
      </c>
      <c r="F403" s="146">
        <v>2</v>
      </c>
    </row>
    <row r="404" spans="1:7" s="152" customFormat="1" ht="48" customHeight="1" x14ac:dyDescent="0.25">
      <c r="A404" s="143">
        <v>379</v>
      </c>
      <c r="B404" s="143">
        <v>2011</v>
      </c>
      <c r="C404" s="144" t="s">
        <v>515</v>
      </c>
      <c r="D404" s="145" t="s">
        <v>516</v>
      </c>
      <c r="E404" s="144" t="s">
        <v>3088</v>
      </c>
      <c r="F404" s="146">
        <v>2</v>
      </c>
      <c r="G404" s="139"/>
    </row>
    <row r="405" spans="1:7" ht="42.75" customHeight="1" x14ac:dyDescent="0.25">
      <c r="A405" s="143">
        <v>380</v>
      </c>
      <c r="B405" s="143">
        <v>2011</v>
      </c>
      <c r="C405" s="144" t="s">
        <v>517</v>
      </c>
      <c r="D405" s="145" t="s">
        <v>518</v>
      </c>
      <c r="E405" s="144" t="s">
        <v>809</v>
      </c>
      <c r="F405" s="146">
        <v>2</v>
      </c>
    </row>
    <row r="406" spans="1:7" ht="49.5" customHeight="1" x14ac:dyDescent="0.25">
      <c r="A406" s="143">
        <v>381</v>
      </c>
      <c r="B406" s="143">
        <v>2011</v>
      </c>
      <c r="C406" s="144" t="s">
        <v>2896</v>
      </c>
      <c r="D406" s="145" t="s">
        <v>519</v>
      </c>
      <c r="E406" s="144" t="s">
        <v>957</v>
      </c>
      <c r="F406" s="146">
        <v>2</v>
      </c>
    </row>
    <row r="407" spans="1:7" ht="42.75" x14ac:dyDescent="0.25">
      <c r="A407" s="143">
        <v>382</v>
      </c>
      <c r="B407" s="143">
        <v>2011</v>
      </c>
      <c r="C407" s="144" t="s">
        <v>2895</v>
      </c>
      <c r="D407" s="145" t="s">
        <v>2894</v>
      </c>
      <c r="E407" s="144" t="s">
        <v>809</v>
      </c>
      <c r="F407" s="146">
        <v>2</v>
      </c>
    </row>
    <row r="408" spans="1:7" ht="28.5" x14ac:dyDescent="0.25">
      <c r="A408" s="143">
        <v>383</v>
      </c>
      <c r="B408" s="143">
        <v>2011</v>
      </c>
      <c r="C408" s="144" t="s">
        <v>520</v>
      </c>
      <c r="D408" s="145" t="s">
        <v>2897</v>
      </c>
      <c r="E408" s="144" t="s">
        <v>837</v>
      </c>
      <c r="F408" s="146">
        <v>2</v>
      </c>
    </row>
    <row r="409" spans="1:7" ht="28.5" x14ac:dyDescent="0.25">
      <c r="A409" s="143">
        <v>384</v>
      </c>
      <c r="B409" s="143">
        <v>2011</v>
      </c>
      <c r="C409" s="144" t="s">
        <v>521</v>
      </c>
      <c r="D409" s="145" t="s">
        <v>522</v>
      </c>
      <c r="E409" s="144" t="s">
        <v>962</v>
      </c>
      <c r="F409" s="146">
        <v>2</v>
      </c>
    </row>
    <row r="410" spans="1:7" ht="28.5" x14ac:dyDescent="0.25">
      <c r="A410" s="143">
        <v>385</v>
      </c>
      <c r="B410" s="143">
        <v>2011</v>
      </c>
      <c r="C410" s="144" t="s">
        <v>523</v>
      </c>
      <c r="D410" s="145" t="s">
        <v>524</v>
      </c>
      <c r="E410" s="144" t="s">
        <v>809</v>
      </c>
      <c r="F410" s="146">
        <v>2</v>
      </c>
    </row>
    <row r="411" spans="1:7" ht="28.5" x14ac:dyDescent="0.25">
      <c r="A411" s="143">
        <v>386</v>
      </c>
      <c r="B411" s="143">
        <v>2011</v>
      </c>
      <c r="C411" s="144" t="s">
        <v>525</v>
      </c>
      <c r="D411" s="145" t="s">
        <v>2898</v>
      </c>
      <c r="E411" s="144" t="s">
        <v>820</v>
      </c>
      <c r="F411" s="146">
        <v>2</v>
      </c>
    </row>
    <row r="412" spans="1:7" ht="30" x14ac:dyDescent="0.25">
      <c r="A412" s="143">
        <v>387</v>
      </c>
      <c r="B412" s="143">
        <v>2011</v>
      </c>
      <c r="C412" s="144" t="s">
        <v>526</v>
      </c>
      <c r="D412" s="145" t="s">
        <v>6559</v>
      </c>
      <c r="E412" s="144" t="s">
        <v>2094</v>
      </c>
      <c r="F412" s="146">
        <v>2</v>
      </c>
    </row>
    <row r="413" spans="1:7" ht="39.75" customHeight="1" x14ac:dyDescent="0.25">
      <c r="A413" s="143">
        <v>388</v>
      </c>
      <c r="B413" s="143">
        <v>2011</v>
      </c>
      <c r="C413" s="144" t="s">
        <v>527</v>
      </c>
      <c r="D413" s="145" t="s">
        <v>6560</v>
      </c>
      <c r="E413" s="144" t="s">
        <v>965</v>
      </c>
      <c r="F413" s="146">
        <v>2</v>
      </c>
    </row>
    <row r="414" spans="1:7" ht="28.5" x14ac:dyDescent="0.25">
      <c r="A414" s="143">
        <v>389</v>
      </c>
      <c r="B414" s="143">
        <v>2011</v>
      </c>
      <c r="C414" s="144" t="s">
        <v>528</v>
      </c>
      <c r="D414" s="145" t="s">
        <v>529</v>
      </c>
      <c r="E414" s="144" t="s">
        <v>966</v>
      </c>
      <c r="F414" s="146">
        <v>2</v>
      </c>
    </row>
    <row r="415" spans="1:7" ht="66" customHeight="1" x14ac:dyDescent="0.25">
      <c r="A415" s="143">
        <v>390</v>
      </c>
      <c r="B415" s="143">
        <v>2011</v>
      </c>
      <c r="C415" s="144" t="s">
        <v>2900</v>
      </c>
      <c r="D415" s="145" t="s">
        <v>2899</v>
      </c>
      <c r="E415" s="144" t="s">
        <v>2901</v>
      </c>
      <c r="F415" s="146">
        <v>2</v>
      </c>
    </row>
    <row r="416" spans="1:7" ht="28.5" x14ac:dyDescent="0.25">
      <c r="A416" s="143">
        <v>391</v>
      </c>
      <c r="B416" s="143">
        <v>2011</v>
      </c>
      <c r="C416" s="144" t="s">
        <v>530</v>
      </c>
      <c r="D416" s="145" t="s">
        <v>531</v>
      </c>
      <c r="E416" s="144" t="s">
        <v>967</v>
      </c>
      <c r="F416" s="146">
        <v>2</v>
      </c>
    </row>
    <row r="417" spans="1:7" ht="42" customHeight="1" x14ac:dyDescent="0.25">
      <c r="A417" s="143">
        <v>392</v>
      </c>
      <c r="B417" s="143">
        <v>2011</v>
      </c>
      <c r="C417" s="144" t="s">
        <v>532</v>
      </c>
      <c r="D417" s="145" t="s">
        <v>6561</v>
      </c>
      <c r="E417" s="144" t="s">
        <v>806</v>
      </c>
      <c r="F417" s="146">
        <v>2</v>
      </c>
    </row>
    <row r="418" spans="1:7" ht="40.5" customHeight="1" x14ac:dyDescent="0.25">
      <c r="A418" s="143">
        <v>393</v>
      </c>
      <c r="B418" s="143">
        <v>2011</v>
      </c>
      <c r="C418" s="144" t="s">
        <v>533</v>
      </c>
      <c r="D418" s="145" t="s">
        <v>534</v>
      </c>
      <c r="E418" s="144" t="s">
        <v>957</v>
      </c>
      <c r="F418" s="146">
        <v>2</v>
      </c>
    </row>
    <row r="419" spans="1:7" ht="28.5" x14ac:dyDescent="0.25">
      <c r="A419" s="143">
        <v>394</v>
      </c>
      <c r="B419" s="143">
        <v>2011</v>
      </c>
      <c r="C419" s="144" t="s">
        <v>535</v>
      </c>
      <c r="D419" s="145" t="s">
        <v>2902</v>
      </c>
      <c r="E419" s="144" t="s">
        <v>1818</v>
      </c>
      <c r="F419" s="146">
        <v>2</v>
      </c>
    </row>
    <row r="420" spans="1:7" ht="42.75" customHeight="1" x14ac:dyDescent="0.25">
      <c r="A420" s="148">
        <v>395</v>
      </c>
      <c r="B420" s="148">
        <v>2011</v>
      </c>
      <c r="C420" s="149" t="s">
        <v>536</v>
      </c>
      <c r="D420" s="150" t="s">
        <v>537</v>
      </c>
      <c r="E420" s="149" t="s">
        <v>961</v>
      </c>
      <c r="F420" s="151">
        <v>2</v>
      </c>
      <c r="G420" s="152"/>
    </row>
    <row r="421" spans="1:7" ht="52.5" customHeight="1" x14ac:dyDescent="0.25">
      <c r="A421" s="143">
        <v>396</v>
      </c>
      <c r="B421" s="143">
        <v>2011</v>
      </c>
      <c r="C421" s="144" t="s">
        <v>538</v>
      </c>
      <c r="D421" s="145" t="s">
        <v>6562</v>
      </c>
      <c r="E421" s="144" t="s">
        <v>2903</v>
      </c>
      <c r="F421" s="146">
        <v>2</v>
      </c>
    </row>
    <row r="422" spans="1:7" s="152" customFormat="1" ht="31.5" customHeight="1" x14ac:dyDescent="0.25">
      <c r="A422" s="143">
        <v>397</v>
      </c>
      <c r="B422" s="143">
        <v>2011</v>
      </c>
      <c r="C422" s="144" t="s">
        <v>539</v>
      </c>
      <c r="D422" s="145" t="s">
        <v>540</v>
      </c>
      <c r="E422" s="144" t="s">
        <v>957</v>
      </c>
      <c r="F422" s="146">
        <v>2</v>
      </c>
      <c r="G422" s="139"/>
    </row>
    <row r="423" spans="1:7" ht="48.75" customHeight="1" x14ac:dyDescent="0.25">
      <c r="A423" s="143">
        <v>398</v>
      </c>
      <c r="B423" s="143">
        <v>2011</v>
      </c>
      <c r="C423" s="144" t="s">
        <v>541</v>
      </c>
      <c r="D423" s="145" t="s">
        <v>2904</v>
      </c>
      <c r="E423" s="144" t="s">
        <v>859</v>
      </c>
      <c r="F423" s="146">
        <v>2</v>
      </c>
    </row>
    <row r="424" spans="1:7" ht="28.5" x14ac:dyDescent="0.25">
      <c r="A424" s="143">
        <v>399</v>
      </c>
      <c r="B424" s="143">
        <v>2011</v>
      </c>
      <c r="C424" s="144" t="s">
        <v>542</v>
      </c>
      <c r="D424" s="145" t="s">
        <v>543</v>
      </c>
      <c r="E424" s="144" t="s">
        <v>786</v>
      </c>
      <c r="F424" s="146">
        <v>2</v>
      </c>
    </row>
    <row r="425" spans="1:7" ht="42" customHeight="1" x14ac:dyDescent="0.25">
      <c r="A425" s="143">
        <v>400</v>
      </c>
      <c r="B425" s="143">
        <v>2011</v>
      </c>
      <c r="C425" s="144" t="s">
        <v>544</v>
      </c>
      <c r="D425" s="145" t="s">
        <v>6563</v>
      </c>
      <c r="E425" s="144" t="s">
        <v>968</v>
      </c>
      <c r="F425" s="146">
        <v>2</v>
      </c>
    </row>
    <row r="426" spans="1:7" ht="44.25" x14ac:dyDescent="0.25">
      <c r="A426" s="166">
        <v>401</v>
      </c>
      <c r="B426" s="148">
        <v>2011</v>
      </c>
      <c r="C426" s="164" t="s">
        <v>545</v>
      </c>
      <c r="D426" s="165" t="s">
        <v>6564</v>
      </c>
      <c r="E426" s="149" t="s">
        <v>969</v>
      </c>
      <c r="F426" s="151">
        <v>2</v>
      </c>
      <c r="G426" s="152"/>
    </row>
    <row r="427" spans="1:7" ht="50.25" customHeight="1" x14ac:dyDescent="0.25">
      <c r="A427" s="143">
        <v>402</v>
      </c>
      <c r="B427" s="143">
        <v>2011</v>
      </c>
      <c r="C427" s="144" t="s">
        <v>546</v>
      </c>
      <c r="D427" s="145" t="s">
        <v>6565</v>
      </c>
      <c r="E427" s="144" t="s">
        <v>811</v>
      </c>
      <c r="F427" s="146">
        <v>2</v>
      </c>
    </row>
    <row r="428" spans="1:7" ht="39.75" customHeight="1" x14ac:dyDescent="0.25">
      <c r="A428" s="143">
        <v>404</v>
      </c>
      <c r="B428" s="143">
        <v>2011</v>
      </c>
      <c r="C428" s="144" t="s">
        <v>547</v>
      </c>
      <c r="D428" s="145" t="s">
        <v>6566</v>
      </c>
      <c r="E428" s="144" t="s">
        <v>811</v>
      </c>
      <c r="F428" s="146">
        <v>2</v>
      </c>
    </row>
    <row r="429" spans="1:7" s="152" customFormat="1" ht="28.5" customHeight="1" x14ac:dyDescent="0.25">
      <c r="A429" s="148">
        <v>405</v>
      </c>
      <c r="B429" s="148">
        <v>2011</v>
      </c>
      <c r="C429" s="149" t="s">
        <v>548</v>
      </c>
      <c r="D429" s="150" t="s">
        <v>549</v>
      </c>
      <c r="E429" s="149" t="s">
        <v>818</v>
      </c>
      <c r="F429" s="151">
        <v>2</v>
      </c>
    </row>
    <row r="430" spans="1:7" s="152" customFormat="1" ht="45" customHeight="1" x14ac:dyDescent="0.25">
      <c r="A430" s="148">
        <v>406</v>
      </c>
      <c r="B430" s="148">
        <v>2011</v>
      </c>
      <c r="C430" s="149" t="s">
        <v>550</v>
      </c>
      <c r="D430" s="150" t="s">
        <v>6567</v>
      </c>
      <c r="E430" s="149" t="s">
        <v>808</v>
      </c>
      <c r="F430" s="151">
        <v>2</v>
      </c>
    </row>
    <row r="431" spans="1:7" s="152" customFormat="1" ht="29.25" x14ac:dyDescent="0.25">
      <c r="A431" s="148">
        <v>408</v>
      </c>
      <c r="B431" s="148">
        <v>2011</v>
      </c>
      <c r="C431" s="149" t="s">
        <v>2905</v>
      </c>
      <c r="D431" s="150" t="s">
        <v>6568</v>
      </c>
      <c r="E431" s="149" t="s">
        <v>2198</v>
      </c>
      <c r="F431" s="151">
        <v>2</v>
      </c>
    </row>
    <row r="432" spans="1:7" s="152" customFormat="1" ht="42.75" customHeight="1" x14ac:dyDescent="0.25">
      <c r="A432" s="148">
        <v>409</v>
      </c>
      <c r="B432" s="148">
        <v>2011</v>
      </c>
      <c r="C432" s="149" t="s">
        <v>551</v>
      </c>
      <c r="D432" s="150" t="s">
        <v>552</v>
      </c>
      <c r="E432" s="149" t="s">
        <v>2906</v>
      </c>
      <c r="F432" s="151">
        <v>2</v>
      </c>
    </row>
    <row r="433" spans="1:7" ht="42.75" x14ac:dyDescent="0.25">
      <c r="A433" s="143">
        <v>410</v>
      </c>
      <c r="B433" s="143">
        <v>2011</v>
      </c>
      <c r="C433" s="144" t="s">
        <v>553</v>
      </c>
      <c r="D433" s="145" t="s">
        <v>554</v>
      </c>
      <c r="E433" s="144" t="s">
        <v>970</v>
      </c>
      <c r="F433" s="146">
        <v>2</v>
      </c>
    </row>
    <row r="434" spans="1:7" ht="30" x14ac:dyDescent="0.25">
      <c r="A434" s="143">
        <v>411</v>
      </c>
      <c r="B434" s="143">
        <v>2011</v>
      </c>
      <c r="C434" s="144" t="s">
        <v>555</v>
      </c>
      <c r="D434" s="145" t="s">
        <v>6569</v>
      </c>
      <c r="E434" s="144" t="s">
        <v>971</v>
      </c>
      <c r="F434" s="146">
        <v>2</v>
      </c>
    </row>
    <row r="435" spans="1:7" ht="30" x14ac:dyDescent="0.25">
      <c r="A435" s="143">
        <v>412</v>
      </c>
      <c r="B435" s="143">
        <v>2011</v>
      </c>
      <c r="C435" s="144" t="s">
        <v>556</v>
      </c>
      <c r="D435" s="145" t="s">
        <v>6570</v>
      </c>
      <c r="E435" s="144" t="s">
        <v>972</v>
      </c>
      <c r="F435" s="146">
        <v>2</v>
      </c>
    </row>
    <row r="436" spans="1:7" ht="42.75" x14ac:dyDescent="0.25">
      <c r="A436" s="143">
        <v>413</v>
      </c>
      <c r="B436" s="143">
        <v>2011</v>
      </c>
      <c r="C436" s="144" t="s">
        <v>557</v>
      </c>
      <c r="D436" s="145" t="s">
        <v>558</v>
      </c>
      <c r="E436" s="144" t="s">
        <v>837</v>
      </c>
      <c r="F436" s="146">
        <v>2</v>
      </c>
    </row>
    <row r="437" spans="1:7" ht="28.5" x14ac:dyDescent="0.25">
      <c r="A437" s="143">
        <v>414</v>
      </c>
      <c r="B437" s="143">
        <v>2011</v>
      </c>
      <c r="C437" s="144" t="s">
        <v>559</v>
      </c>
      <c r="D437" s="170" t="s">
        <v>2907</v>
      </c>
      <c r="E437" s="144" t="s">
        <v>825</v>
      </c>
      <c r="F437" s="146">
        <v>2</v>
      </c>
      <c r="G437" s="139" t="s">
        <v>5769</v>
      </c>
    </row>
    <row r="438" spans="1:7" ht="45.75" customHeight="1" x14ac:dyDescent="0.25">
      <c r="A438" s="143">
        <v>415</v>
      </c>
      <c r="B438" s="143">
        <v>2011</v>
      </c>
      <c r="C438" s="144" t="s">
        <v>560</v>
      </c>
      <c r="D438" s="145" t="s">
        <v>6571</v>
      </c>
      <c r="E438" s="144" t="s">
        <v>865</v>
      </c>
      <c r="F438" s="146">
        <v>2</v>
      </c>
    </row>
    <row r="439" spans="1:7" ht="30" x14ac:dyDescent="0.25">
      <c r="A439" s="143">
        <v>416</v>
      </c>
      <c r="B439" s="143">
        <v>2011</v>
      </c>
      <c r="C439" s="144" t="s">
        <v>561</v>
      </c>
      <c r="D439" s="145" t="s">
        <v>6572</v>
      </c>
      <c r="E439" s="144" t="s">
        <v>3072</v>
      </c>
      <c r="F439" s="146">
        <v>2</v>
      </c>
    </row>
    <row r="440" spans="1:7" ht="42.75" x14ac:dyDescent="0.25">
      <c r="A440" s="143">
        <v>417</v>
      </c>
      <c r="B440" s="143">
        <v>2011</v>
      </c>
      <c r="C440" s="144" t="s">
        <v>2909</v>
      </c>
      <c r="D440" s="145" t="s">
        <v>2908</v>
      </c>
      <c r="E440" s="144" t="s">
        <v>3067</v>
      </c>
      <c r="F440" s="146">
        <v>2</v>
      </c>
    </row>
    <row r="441" spans="1:7" ht="30" x14ac:dyDescent="0.25">
      <c r="A441" s="143">
        <v>418</v>
      </c>
      <c r="B441" s="143">
        <v>2011</v>
      </c>
      <c r="C441" s="144" t="s">
        <v>562</v>
      </c>
      <c r="D441" s="170" t="s">
        <v>6573</v>
      </c>
      <c r="E441" s="144" t="s">
        <v>3089</v>
      </c>
      <c r="F441" s="146">
        <v>2</v>
      </c>
    </row>
    <row r="442" spans="1:7" ht="30" x14ac:dyDescent="0.25">
      <c r="A442" s="143">
        <v>420</v>
      </c>
      <c r="B442" s="143">
        <v>2011</v>
      </c>
      <c r="C442" s="144" t="s">
        <v>563</v>
      </c>
      <c r="D442" s="145" t="s">
        <v>6574</v>
      </c>
      <c r="E442" s="144" t="s">
        <v>3021</v>
      </c>
      <c r="F442" s="146">
        <v>2</v>
      </c>
      <c r="G442" s="168" t="s">
        <v>5769</v>
      </c>
    </row>
    <row r="443" spans="1:7" s="152" customFormat="1" ht="42.75" x14ac:dyDescent="0.25">
      <c r="A443" s="148">
        <v>421</v>
      </c>
      <c r="B443" s="148">
        <v>2011</v>
      </c>
      <c r="C443" s="149" t="s">
        <v>564</v>
      </c>
      <c r="D443" s="150" t="s">
        <v>565</v>
      </c>
      <c r="E443" s="149" t="s">
        <v>822</v>
      </c>
      <c r="F443" s="151">
        <v>2</v>
      </c>
      <c r="G443" s="251"/>
    </row>
    <row r="444" spans="1:7" ht="43.5" customHeight="1" x14ac:dyDescent="0.25">
      <c r="A444" s="143">
        <v>422</v>
      </c>
      <c r="B444" s="143">
        <v>2011</v>
      </c>
      <c r="C444" s="144" t="s">
        <v>566</v>
      </c>
      <c r="D444" s="145" t="s">
        <v>567</v>
      </c>
      <c r="E444" s="144" t="s">
        <v>5852</v>
      </c>
      <c r="F444" s="146">
        <v>2</v>
      </c>
    </row>
    <row r="445" spans="1:7" ht="28.5" x14ac:dyDescent="0.25">
      <c r="A445" s="143">
        <v>423</v>
      </c>
      <c r="B445" s="143">
        <v>2011</v>
      </c>
      <c r="C445" s="144" t="s">
        <v>568</v>
      </c>
      <c r="D445" s="145" t="s">
        <v>2910</v>
      </c>
      <c r="E445" s="144" t="s">
        <v>963</v>
      </c>
      <c r="F445" s="146">
        <v>2</v>
      </c>
    </row>
    <row r="446" spans="1:7" ht="28.5" x14ac:dyDescent="0.25">
      <c r="A446" s="148">
        <v>424</v>
      </c>
      <c r="B446" s="148">
        <v>2011</v>
      </c>
      <c r="C446" s="149" t="s">
        <v>569</v>
      </c>
      <c r="D446" s="150" t="s">
        <v>570</v>
      </c>
      <c r="E446" s="149" t="s">
        <v>974</v>
      </c>
      <c r="F446" s="151">
        <v>2</v>
      </c>
      <c r="G446" s="152"/>
    </row>
    <row r="447" spans="1:7" ht="26.25" customHeight="1" x14ac:dyDescent="0.25">
      <c r="A447" s="143">
        <v>425</v>
      </c>
      <c r="B447" s="143">
        <v>2011</v>
      </c>
      <c r="C447" s="144" t="s">
        <v>571</v>
      </c>
      <c r="D447" s="145" t="s">
        <v>2911</v>
      </c>
      <c r="E447" s="144" t="s">
        <v>902</v>
      </c>
      <c r="F447" s="146">
        <v>2</v>
      </c>
    </row>
    <row r="448" spans="1:7" s="152" customFormat="1" ht="28.5" x14ac:dyDescent="0.25">
      <c r="A448" s="143">
        <v>426</v>
      </c>
      <c r="B448" s="143">
        <v>2011</v>
      </c>
      <c r="C448" s="144" t="s">
        <v>572</v>
      </c>
      <c r="D448" s="145" t="s">
        <v>573</v>
      </c>
      <c r="E448" s="144" t="s">
        <v>901</v>
      </c>
      <c r="F448" s="146">
        <v>2</v>
      </c>
      <c r="G448" s="139"/>
    </row>
    <row r="449" spans="1:7" ht="30" customHeight="1" x14ac:dyDescent="0.25">
      <c r="A449" s="143">
        <v>427</v>
      </c>
      <c r="B449" s="143">
        <v>2011</v>
      </c>
      <c r="C449" s="144" t="s">
        <v>574</v>
      </c>
      <c r="D449" s="145" t="s">
        <v>575</v>
      </c>
      <c r="E449" s="144" t="s">
        <v>809</v>
      </c>
      <c r="F449" s="146">
        <v>2</v>
      </c>
    </row>
    <row r="450" spans="1:7" ht="27.75" customHeight="1" x14ac:dyDescent="0.25">
      <c r="A450" s="143">
        <v>428</v>
      </c>
      <c r="B450" s="143">
        <v>2011</v>
      </c>
      <c r="C450" s="144" t="s">
        <v>576</v>
      </c>
      <c r="D450" s="145" t="s">
        <v>577</v>
      </c>
      <c r="E450" s="144" t="s">
        <v>2094</v>
      </c>
      <c r="F450" s="146">
        <v>2</v>
      </c>
    </row>
    <row r="451" spans="1:7" ht="28.5" customHeight="1" x14ac:dyDescent="0.25">
      <c r="A451" s="143">
        <v>429</v>
      </c>
      <c r="B451" s="143">
        <v>2011</v>
      </c>
      <c r="C451" s="144" t="s">
        <v>578</v>
      </c>
      <c r="D451" s="145" t="s">
        <v>579</v>
      </c>
      <c r="E451" s="144" t="s">
        <v>809</v>
      </c>
      <c r="F451" s="146">
        <v>2</v>
      </c>
    </row>
    <row r="452" spans="1:7" ht="28.5" x14ac:dyDescent="0.25">
      <c r="A452" s="148">
        <v>430</v>
      </c>
      <c r="B452" s="148">
        <v>2011</v>
      </c>
      <c r="C452" s="149" t="s">
        <v>580</v>
      </c>
      <c r="D452" s="150" t="s">
        <v>581</v>
      </c>
      <c r="E452" s="149" t="s">
        <v>859</v>
      </c>
      <c r="F452" s="151">
        <v>2</v>
      </c>
      <c r="G452" s="152"/>
    </row>
    <row r="453" spans="1:7" ht="47.25" customHeight="1" x14ac:dyDescent="0.25">
      <c r="A453" s="143">
        <v>431</v>
      </c>
      <c r="B453" s="143">
        <v>2011</v>
      </c>
      <c r="C453" s="144" t="s">
        <v>582</v>
      </c>
      <c r="D453" s="145" t="s">
        <v>2912</v>
      </c>
      <c r="E453" s="144" t="s">
        <v>2198</v>
      </c>
      <c r="F453" s="146">
        <v>2</v>
      </c>
    </row>
    <row r="454" spans="1:7" s="152" customFormat="1" ht="28.5" x14ac:dyDescent="0.25">
      <c r="A454" s="143">
        <v>432</v>
      </c>
      <c r="B454" s="143">
        <v>2011</v>
      </c>
      <c r="C454" s="144" t="s">
        <v>583</v>
      </c>
      <c r="D454" s="145" t="s">
        <v>584</v>
      </c>
      <c r="E454" s="144" t="s">
        <v>975</v>
      </c>
      <c r="F454" s="146">
        <v>2</v>
      </c>
      <c r="G454" s="139"/>
    </row>
    <row r="455" spans="1:7" ht="29.25" x14ac:dyDescent="0.25">
      <c r="A455" s="143">
        <v>433</v>
      </c>
      <c r="B455" s="143">
        <v>2011</v>
      </c>
      <c r="C455" s="144" t="s">
        <v>585</v>
      </c>
      <c r="D455" s="145" t="s">
        <v>6575</v>
      </c>
      <c r="E455" s="144" t="s">
        <v>822</v>
      </c>
      <c r="F455" s="146">
        <v>2</v>
      </c>
    </row>
    <row r="456" spans="1:7" ht="18" customHeight="1" x14ac:dyDescent="0.25">
      <c r="A456" s="143">
        <v>434</v>
      </c>
      <c r="B456" s="143">
        <v>2011</v>
      </c>
      <c r="C456" s="144" t="s">
        <v>586</v>
      </c>
      <c r="D456" s="145" t="s">
        <v>6576</v>
      </c>
      <c r="E456" s="144" t="s">
        <v>822</v>
      </c>
      <c r="F456" s="146">
        <v>2</v>
      </c>
    </row>
    <row r="457" spans="1:7" ht="29.25" x14ac:dyDescent="0.25">
      <c r="A457" s="143">
        <v>435</v>
      </c>
      <c r="B457" s="143">
        <v>2011</v>
      </c>
      <c r="C457" s="144" t="s">
        <v>2913</v>
      </c>
      <c r="D457" s="145" t="s">
        <v>6577</v>
      </c>
      <c r="E457" s="144" t="s">
        <v>2197</v>
      </c>
      <c r="F457" s="146">
        <v>2</v>
      </c>
    </row>
    <row r="458" spans="1:7" ht="38.25" customHeight="1" x14ac:dyDescent="0.25">
      <c r="A458" s="143">
        <v>436</v>
      </c>
      <c r="B458" s="143">
        <v>2011</v>
      </c>
      <c r="C458" s="144" t="s">
        <v>587</v>
      </c>
      <c r="D458" s="145" t="s">
        <v>6578</v>
      </c>
      <c r="E458" s="144" t="s">
        <v>822</v>
      </c>
      <c r="F458" s="146">
        <v>2</v>
      </c>
    </row>
    <row r="459" spans="1:7" ht="28.5" x14ac:dyDescent="0.25">
      <c r="A459" s="143">
        <v>437</v>
      </c>
      <c r="B459" s="143">
        <v>2011</v>
      </c>
      <c r="C459" s="144" t="s">
        <v>588</v>
      </c>
      <c r="D459" s="145" t="s">
        <v>2914</v>
      </c>
      <c r="E459" s="144" t="s">
        <v>957</v>
      </c>
      <c r="F459" s="146">
        <v>2</v>
      </c>
    </row>
    <row r="460" spans="1:7" ht="29.25" x14ac:dyDescent="0.25">
      <c r="A460" s="143">
        <v>438</v>
      </c>
      <c r="B460" s="143">
        <v>2011</v>
      </c>
      <c r="C460" s="144" t="s">
        <v>589</v>
      </c>
      <c r="D460" s="145" t="s">
        <v>6579</v>
      </c>
      <c r="E460" s="144" t="s">
        <v>3090</v>
      </c>
      <c r="F460" s="146">
        <v>2</v>
      </c>
    </row>
    <row r="461" spans="1:7" ht="42.75" x14ac:dyDescent="0.25">
      <c r="A461" s="143">
        <v>439</v>
      </c>
      <c r="B461" s="143">
        <v>2011</v>
      </c>
      <c r="C461" s="144" t="s">
        <v>590</v>
      </c>
      <c r="D461" s="145" t="s">
        <v>591</v>
      </c>
      <c r="E461" s="144" t="s">
        <v>2197</v>
      </c>
      <c r="F461" s="146">
        <v>2</v>
      </c>
    </row>
    <row r="462" spans="1:7" ht="44.25" x14ac:dyDescent="0.25">
      <c r="A462" s="143">
        <v>440</v>
      </c>
      <c r="B462" s="143">
        <v>2011</v>
      </c>
      <c r="C462" s="144" t="s">
        <v>2915</v>
      </c>
      <c r="D462" s="145" t="s">
        <v>6580</v>
      </c>
      <c r="E462" s="144" t="s">
        <v>826</v>
      </c>
      <c r="F462" s="146">
        <v>2</v>
      </c>
    </row>
    <row r="463" spans="1:7" ht="46.5" customHeight="1" x14ac:dyDescent="0.25">
      <c r="A463" s="143">
        <v>441</v>
      </c>
      <c r="B463" s="143">
        <v>2011</v>
      </c>
      <c r="C463" s="144" t="s">
        <v>2916</v>
      </c>
      <c r="D463" s="145" t="s">
        <v>592</v>
      </c>
      <c r="E463" s="144" t="s">
        <v>974</v>
      </c>
      <c r="F463" s="146">
        <v>2</v>
      </c>
    </row>
    <row r="464" spans="1:7" ht="42.75" customHeight="1" x14ac:dyDescent="0.25">
      <c r="A464" s="148">
        <v>442</v>
      </c>
      <c r="B464" s="148">
        <v>2011</v>
      </c>
      <c r="C464" s="149" t="s">
        <v>593</v>
      </c>
      <c r="D464" s="150" t="s">
        <v>6581</v>
      </c>
      <c r="E464" s="149" t="s">
        <v>927</v>
      </c>
      <c r="F464" s="151">
        <v>2</v>
      </c>
      <c r="G464" s="152"/>
    </row>
    <row r="465" spans="1:7" ht="42.75" x14ac:dyDescent="0.25">
      <c r="A465" s="143">
        <v>443</v>
      </c>
      <c r="B465" s="143">
        <v>2011</v>
      </c>
      <c r="C465" s="144" t="s">
        <v>594</v>
      </c>
      <c r="D465" s="145" t="s">
        <v>595</v>
      </c>
      <c r="E465" s="144" t="s">
        <v>976</v>
      </c>
      <c r="F465" s="146">
        <v>2</v>
      </c>
    </row>
    <row r="466" spans="1:7" s="152" customFormat="1" ht="29.25" customHeight="1" x14ac:dyDescent="0.25">
      <c r="A466" s="143">
        <v>444</v>
      </c>
      <c r="B466" s="143">
        <v>2011</v>
      </c>
      <c r="C466" s="144" t="s">
        <v>596</v>
      </c>
      <c r="D466" s="145" t="s">
        <v>597</v>
      </c>
      <c r="E466" s="144" t="s">
        <v>921</v>
      </c>
      <c r="F466" s="146">
        <v>2</v>
      </c>
      <c r="G466" s="139"/>
    </row>
    <row r="467" spans="1:7" ht="28.5" x14ac:dyDescent="0.25">
      <c r="A467" s="143">
        <v>445</v>
      </c>
      <c r="B467" s="143">
        <v>2011</v>
      </c>
      <c r="C467" s="144" t="s">
        <v>2917</v>
      </c>
      <c r="D467" s="145" t="s">
        <v>598</v>
      </c>
      <c r="E467" s="144" t="s">
        <v>808</v>
      </c>
      <c r="F467" s="146">
        <v>2</v>
      </c>
    </row>
    <row r="468" spans="1:7" ht="30" customHeight="1" x14ac:dyDescent="0.25">
      <c r="A468" s="143">
        <v>446</v>
      </c>
      <c r="B468" s="143">
        <v>2011</v>
      </c>
      <c r="C468" s="144" t="s">
        <v>2918</v>
      </c>
      <c r="D468" s="145" t="s">
        <v>599</v>
      </c>
      <c r="E468" s="144" t="s">
        <v>902</v>
      </c>
      <c r="F468" s="146">
        <v>2</v>
      </c>
    </row>
    <row r="469" spans="1:7" ht="30" customHeight="1" x14ac:dyDescent="0.25">
      <c r="A469" s="143">
        <v>447</v>
      </c>
      <c r="B469" s="143">
        <v>2011</v>
      </c>
      <c r="C469" s="144" t="s">
        <v>600</v>
      </c>
      <c r="D469" s="145" t="s">
        <v>601</v>
      </c>
      <c r="E469" s="144" t="s">
        <v>1184</v>
      </c>
      <c r="F469" s="146">
        <v>2</v>
      </c>
    </row>
    <row r="470" spans="1:7" ht="44.25" customHeight="1" x14ac:dyDescent="0.25">
      <c r="A470" s="148">
        <v>448</v>
      </c>
      <c r="B470" s="148">
        <v>2011</v>
      </c>
      <c r="C470" s="149" t="s">
        <v>602</v>
      </c>
      <c r="D470" s="150" t="s">
        <v>2932</v>
      </c>
      <c r="E470" s="149" t="s">
        <v>788</v>
      </c>
      <c r="F470" s="151">
        <v>2</v>
      </c>
      <c r="G470" s="152"/>
    </row>
    <row r="471" spans="1:7" ht="42" customHeight="1" x14ac:dyDescent="0.25">
      <c r="A471" s="143">
        <v>449</v>
      </c>
      <c r="B471" s="143">
        <v>2011</v>
      </c>
      <c r="C471" s="144" t="s">
        <v>2920</v>
      </c>
      <c r="D471" s="145" t="s">
        <v>2919</v>
      </c>
      <c r="E471" s="144" t="s">
        <v>806</v>
      </c>
      <c r="F471" s="146">
        <v>2</v>
      </c>
    </row>
    <row r="472" spans="1:7" s="152" customFormat="1" ht="33" customHeight="1" x14ac:dyDescent="0.25">
      <c r="A472" s="143">
        <v>450</v>
      </c>
      <c r="B472" s="143">
        <v>2011</v>
      </c>
      <c r="C472" s="144" t="s">
        <v>603</v>
      </c>
      <c r="D472" s="145" t="s">
        <v>6582</v>
      </c>
      <c r="E472" s="144" t="s">
        <v>5869</v>
      </c>
      <c r="F472" s="146">
        <v>2</v>
      </c>
      <c r="G472" s="139"/>
    </row>
    <row r="473" spans="1:7" ht="28.5" x14ac:dyDescent="0.25">
      <c r="A473" s="143">
        <v>451</v>
      </c>
      <c r="B473" s="143">
        <v>2011</v>
      </c>
      <c r="C473" s="144" t="s">
        <v>604</v>
      </c>
      <c r="D473" s="145" t="s">
        <v>605</v>
      </c>
      <c r="E473" s="144" t="s">
        <v>977</v>
      </c>
      <c r="F473" s="146">
        <v>2</v>
      </c>
      <c r="G473" s="168" t="s">
        <v>5769</v>
      </c>
    </row>
    <row r="474" spans="1:7" ht="21" customHeight="1" x14ac:dyDescent="0.25">
      <c r="A474" s="143">
        <v>452</v>
      </c>
      <c r="B474" s="143">
        <v>2011</v>
      </c>
      <c r="C474" s="144" t="s">
        <v>2922</v>
      </c>
      <c r="D474" s="145" t="s">
        <v>2921</v>
      </c>
      <c r="E474" s="144" t="s">
        <v>919</v>
      </c>
      <c r="F474" s="146">
        <v>2</v>
      </c>
      <c r="G474" s="252"/>
    </row>
    <row r="475" spans="1:7" ht="42.75" x14ac:dyDescent="0.25">
      <c r="A475" s="143">
        <v>453</v>
      </c>
      <c r="B475" s="143">
        <v>2011</v>
      </c>
      <c r="C475" s="144" t="s">
        <v>2923</v>
      </c>
      <c r="D475" s="145" t="s">
        <v>606</v>
      </c>
      <c r="E475" s="144" t="s">
        <v>809</v>
      </c>
      <c r="F475" s="146">
        <v>2</v>
      </c>
    </row>
    <row r="476" spans="1:7" x14ac:dyDescent="0.25">
      <c r="A476" s="143">
        <v>454</v>
      </c>
      <c r="B476" s="143">
        <v>2011</v>
      </c>
      <c r="C476" s="144" t="s">
        <v>607</v>
      </c>
      <c r="D476" s="145" t="s">
        <v>608</v>
      </c>
      <c r="E476" s="144" t="s">
        <v>796</v>
      </c>
      <c r="F476" s="146">
        <v>2</v>
      </c>
    </row>
    <row r="477" spans="1:7" ht="28.5" x14ac:dyDescent="0.25">
      <c r="A477" s="143">
        <v>455</v>
      </c>
      <c r="B477" s="143">
        <v>2011</v>
      </c>
      <c r="C477" s="144" t="s">
        <v>609</v>
      </c>
      <c r="D477" s="145" t="s">
        <v>610</v>
      </c>
      <c r="E477" s="144" t="s">
        <v>827</v>
      </c>
      <c r="F477" s="146">
        <v>2</v>
      </c>
    </row>
    <row r="478" spans="1:7" ht="30" x14ac:dyDescent="0.25">
      <c r="A478" s="143">
        <v>456</v>
      </c>
      <c r="B478" s="143">
        <v>2011</v>
      </c>
      <c r="C478" s="144" t="s">
        <v>611</v>
      </c>
      <c r="D478" s="145" t="s">
        <v>6583</v>
      </c>
      <c r="E478" s="144" t="s">
        <v>978</v>
      </c>
      <c r="F478" s="146">
        <v>2</v>
      </c>
    </row>
    <row r="479" spans="1:7" ht="28.5" x14ac:dyDescent="0.25">
      <c r="A479" s="143">
        <v>457</v>
      </c>
      <c r="B479" s="143">
        <v>2011</v>
      </c>
      <c r="C479" s="144" t="s">
        <v>612</v>
      </c>
      <c r="D479" s="145" t="s">
        <v>613</v>
      </c>
      <c r="E479" s="144" t="s">
        <v>808</v>
      </c>
      <c r="F479" s="146">
        <v>2</v>
      </c>
    </row>
    <row r="480" spans="1:7" ht="28.5" customHeight="1" x14ac:dyDescent="0.25">
      <c r="A480" s="143">
        <v>458</v>
      </c>
      <c r="B480" s="143">
        <v>2011</v>
      </c>
      <c r="C480" s="144" t="s">
        <v>614</v>
      </c>
      <c r="D480" s="145" t="s">
        <v>615</v>
      </c>
      <c r="E480" s="144" t="s">
        <v>957</v>
      </c>
      <c r="F480" s="146">
        <v>2</v>
      </c>
    </row>
    <row r="481" spans="1:7" ht="28.5" x14ac:dyDescent="0.25">
      <c r="A481" s="143">
        <v>459</v>
      </c>
      <c r="B481" s="143">
        <v>2011</v>
      </c>
      <c r="C481" s="144" t="s">
        <v>616</v>
      </c>
      <c r="D481" s="145" t="s">
        <v>617</v>
      </c>
      <c r="E481" s="144" t="s">
        <v>980</v>
      </c>
      <c r="F481" s="146">
        <v>2</v>
      </c>
    </row>
    <row r="482" spans="1:7" ht="31.5" customHeight="1" x14ac:dyDescent="0.25">
      <c r="A482" s="143">
        <v>460</v>
      </c>
      <c r="B482" s="143">
        <v>2011</v>
      </c>
      <c r="C482" s="144" t="s">
        <v>618</v>
      </c>
      <c r="D482" s="145" t="s">
        <v>619</v>
      </c>
      <c r="E482" s="144" t="s">
        <v>937</v>
      </c>
      <c r="F482" s="146">
        <v>2</v>
      </c>
    </row>
    <row r="483" spans="1:7" ht="28.5" x14ac:dyDescent="0.25">
      <c r="A483" s="143">
        <v>461</v>
      </c>
      <c r="B483" s="143">
        <v>2011</v>
      </c>
      <c r="C483" s="144" t="s">
        <v>620</v>
      </c>
      <c r="D483" s="145" t="s">
        <v>621</v>
      </c>
      <c r="E483" s="144" t="s">
        <v>796</v>
      </c>
      <c r="F483" s="146">
        <v>2</v>
      </c>
    </row>
    <row r="484" spans="1:7" ht="28.5" x14ac:dyDescent="0.25">
      <c r="A484" s="143">
        <v>462</v>
      </c>
      <c r="B484" s="143">
        <v>2011</v>
      </c>
      <c r="C484" s="144" t="s">
        <v>4982</v>
      </c>
      <c r="D484" s="145" t="s">
        <v>622</v>
      </c>
      <c r="E484" s="144" t="s">
        <v>936</v>
      </c>
      <c r="F484" s="146">
        <v>2</v>
      </c>
    </row>
    <row r="485" spans="1:7" ht="14.25" customHeight="1" x14ac:dyDescent="0.25">
      <c r="A485" s="143">
        <v>463</v>
      </c>
      <c r="B485" s="143">
        <v>2011</v>
      </c>
      <c r="C485" s="144" t="s">
        <v>4983</v>
      </c>
      <c r="D485" s="145" t="s">
        <v>4984</v>
      </c>
      <c r="E485" s="144" t="s">
        <v>981</v>
      </c>
      <c r="F485" s="146">
        <v>2</v>
      </c>
    </row>
    <row r="486" spans="1:7" ht="33" customHeight="1" x14ac:dyDescent="0.25">
      <c r="A486" s="143">
        <v>464</v>
      </c>
      <c r="B486" s="143">
        <v>2011</v>
      </c>
      <c r="C486" s="144" t="s">
        <v>623</v>
      </c>
      <c r="D486" s="145" t="s">
        <v>624</v>
      </c>
      <c r="E486" s="144" t="s">
        <v>830</v>
      </c>
      <c r="F486" s="146">
        <v>2</v>
      </c>
    </row>
    <row r="487" spans="1:7" ht="28.5" x14ac:dyDescent="0.25">
      <c r="A487" s="148">
        <v>465</v>
      </c>
      <c r="B487" s="148">
        <v>2011</v>
      </c>
      <c r="C487" s="149" t="s">
        <v>625</v>
      </c>
      <c r="D487" s="150" t="s">
        <v>626</v>
      </c>
      <c r="E487" s="149" t="s">
        <v>931</v>
      </c>
      <c r="F487" s="151">
        <v>2</v>
      </c>
      <c r="G487" s="152"/>
    </row>
    <row r="488" spans="1:7" ht="29.25" customHeight="1" x14ac:dyDescent="0.25">
      <c r="A488" s="143">
        <v>466</v>
      </c>
      <c r="B488" s="143">
        <v>2011</v>
      </c>
      <c r="C488" s="144" t="s">
        <v>627</v>
      </c>
      <c r="D488" s="145" t="s">
        <v>4985</v>
      </c>
      <c r="E488" s="144" t="s">
        <v>4986</v>
      </c>
      <c r="F488" s="146">
        <v>2</v>
      </c>
    </row>
    <row r="489" spans="1:7" s="152" customFormat="1" x14ac:dyDescent="0.25">
      <c r="A489" s="143">
        <v>467</v>
      </c>
      <c r="B489" s="143">
        <v>2011</v>
      </c>
      <c r="C489" s="144" t="s">
        <v>628</v>
      </c>
      <c r="D489" s="145" t="s">
        <v>6584</v>
      </c>
      <c r="E489" s="144" t="s">
        <v>786</v>
      </c>
      <c r="F489" s="146">
        <v>2</v>
      </c>
      <c r="G489" s="139"/>
    </row>
    <row r="490" spans="1:7" ht="42.75" x14ac:dyDescent="0.25">
      <c r="A490" s="143">
        <v>468</v>
      </c>
      <c r="B490" s="143">
        <v>2011</v>
      </c>
      <c r="C490" s="144" t="s">
        <v>629</v>
      </c>
      <c r="D490" s="145" t="s">
        <v>630</v>
      </c>
      <c r="E490" s="144" t="s">
        <v>982</v>
      </c>
      <c r="F490" s="146">
        <v>2</v>
      </c>
    </row>
    <row r="491" spans="1:7" x14ac:dyDescent="0.25">
      <c r="A491" s="143">
        <v>469</v>
      </c>
      <c r="B491" s="143">
        <v>2011</v>
      </c>
      <c r="C491" s="144" t="s">
        <v>631</v>
      </c>
      <c r="D491" s="145" t="s">
        <v>4987</v>
      </c>
      <c r="E491" s="144" t="s">
        <v>786</v>
      </c>
      <c r="F491" s="146">
        <v>2</v>
      </c>
    </row>
    <row r="492" spans="1:7" ht="42" customHeight="1" x14ac:dyDescent="0.25">
      <c r="A492" s="143">
        <v>470</v>
      </c>
      <c r="B492" s="143">
        <v>2011</v>
      </c>
      <c r="C492" s="144" t="s">
        <v>632</v>
      </c>
      <c r="D492" s="145" t="s">
        <v>4988</v>
      </c>
      <c r="E492" s="144" t="s">
        <v>979</v>
      </c>
      <c r="F492" s="146">
        <v>2</v>
      </c>
    </row>
    <row r="493" spans="1:7" ht="24" customHeight="1" x14ac:dyDescent="0.25">
      <c r="A493" s="143">
        <v>471</v>
      </c>
      <c r="B493" s="143">
        <v>2011</v>
      </c>
      <c r="C493" s="144" t="s">
        <v>633</v>
      </c>
      <c r="D493" s="145" t="s">
        <v>634</v>
      </c>
      <c r="E493" s="144" t="s">
        <v>983</v>
      </c>
      <c r="F493" s="146">
        <v>2</v>
      </c>
    </row>
    <row r="494" spans="1:7" ht="35.25" customHeight="1" x14ac:dyDescent="0.25">
      <c r="A494" s="143">
        <v>472</v>
      </c>
      <c r="B494" s="143">
        <v>2011</v>
      </c>
      <c r="C494" s="144" t="s">
        <v>635</v>
      </c>
      <c r="D494" s="145" t="s">
        <v>636</v>
      </c>
      <c r="E494" s="144" t="s">
        <v>983</v>
      </c>
      <c r="F494" s="146">
        <v>2</v>
      </c>
    </row>
    <row r="495" spans="1:7" ht="36" customHeight="1" x14ac:dyDescent="0.25">
      <c r="A495" s="171">
        <v>473</v>
      </c>
      <c r="B495" s="172">
        <v>2011</v>
      </c>
      <c r="C495" s="173" t="s">
        <v>637</v>
      </c>
      <c r="D495" s="174" t="s">
        <v>4989</v>
      </c>
      <c r="E495" s="144" t="s">
        <v>4594</v>
      </c>
      <c r="F495" s="146">
        <v>2</v>
      </c>
    </row>
    <row r="496" spans="1:7" ht="29.25" customHeight="1" x14ac:dyDescent="0.25">
      <c r="A496" s="171">
        <v>474</v>
      </c>
      <c r="B496" s="172">
        <v>2011</v>
      </c>
      <c r="C496" s="173" t="s">
        <v>638</v>
      </c>
      <c r="D496" s="174" t="s">
        <v>4990</v>
      </c>
      <c r="E496" s="144" t="s">
        <v>830</v>
      </c>
      <c r="F496" s="146">
        <v>2</v>
      </c>
    </row>
    <row r="497" spans="1:7" ht="42.75" x14ac:dyDescent="0.25">
      <c r="A497" s="171">
        <v>475</v>
      </c>
      <c r="B497" s="172">
        <v>2012</v>
      </c>
      <c r="C497" s="173" t="s">
        <v>639</v>
      </c>
      <c r="D497" s="174" t="s">
        <v>2924</v>
      </c>
      <c r="E497" s="144" t="s">
        <v>3091</v>
      </c>
      <c r="F497" s="146">
        <v>2</v>
      </c>
    </row>
    <row r="498" spans="1:7" ht="23.25" customHeight="1" x14ac:dyDescent="0.25">
      <c r="A498" s="171">
        <v>476</v>
      </c>
      <c r="B498" s="172">
        <v>2012</v>
      </c>
      <c r="C498" s="173" t="s">
        <v>640</v>
      </c>
      <c r="D498" s="174" t="s">
        <v>641</v>
      </c>
      <c r="E498" s="144" t="s">
        <v>957</v>
      </c>
      <c r="F498" s="146">
        <v>2</v>
      </c>
    </row>
    <row r="499" spans="1:7" ht="46.5" customHeight="1" x14ac:dyDescent="0.25">
      <c r="A499" s="171">
        <v>477</v>
      </c>
      <c r="B499" s="172">
        <v>2012</v>
      </c>
      <c r="C499" s="173" t="s">
        <v>642</v>
      </c>
      <c r="D499" s="174" t="s">
        <v>6585</v>
      </c>
      <c r="E499" s="144" t="s">
        <v>954</v>
      </c>
      <c r="F499" s="146">
        <v>2</v>
      </c>
    </row>
    <row r="500" spans="1:7" ht="42.75" x14ac:dyDescent="0.25">
      <c r="A500" s="171">
        <v>478</v>
      </c>
      <c r="B500" s="172">
        <v>2012</v>
      </c>
      <c r="C500" s="173" t="s">
        <v>4991</v>
      </c>
      <c r="D500" s="174" t="s">
        <v>4992</v>
      </c>
      <c r="E500" s="144" t="s">
        <v>859</v>
      </c>
      <c r="F500" s="146">
        <v>2</v>
      </c>
    </row>
    <row r="501" spans="1:7" ht="28.5" customHeight="1" x14ac:dyDescent="0.25">
      <c r="A501" s="171">
        <v>479</v>
      </c>
      <c r="B501" s="172">
        <v>2012</v>
      </c>
      <c r="C501" s="173" t="s">
        <v>643</v>
      </c>
      <c r="D501" s="174" t="s">
        <v>644</v>
      </c>
      <c r="E501" s="144" t="s">
        <v>2197</v>
      </c>
      <c r="F501" s="146">
        <v>2</v>
      </c>
    </row>
    <row r="502" spans="1:7" ht="28.5" x14ac:dyDescent="0.25">
      <c r="A502" s="171">
        <v>480</v>
      </c>
      <c r="B502" s="172">
        <v>2012</v>
      </c>
      <c r="C502" s="173" t="s">
        <v>4993</v>
      </c>
      <c r="D502" s="174" t="s">
        <v>645</v>
      </c>
      <c r="E502" s="144" t="s">
        <v>901</v>
      </c>
      <c r="F502" s="146">
        <v>2</v>
      </c>
    </row>
    <row r="503" spans="1:7" ht="28.5" x14ac:dyDescent="0.25">
      <c r="A503" s="171">
        <v>481</v>
      </c>
      <c r="B503" s="172">
        <v>2012</v>
      </c>
      <c r="C503" s="173" t="s">
        <v>646</v>
      </c>
      <c r="D503" s="174" t="s">
        <v>4994</v>
      </c>
      <c r="E503" s="144" t="s">
        <v>4995</v>
      </c>
      <c r="F503" s="146">
        <v>2</v>
      </c>
    </row>
    <row r="504" spans="1:7" ht="28.5" x14ac:dyDescent="0.25">
      <c r="A504" s="171">
        <v>482</v>
      </c>
      <c r="B504" s="172">
        <v>2012</v>
      </c>
      <c r="C504" s="173" t="s">
        <v>647</v>
      </c>
      <c r="D504" s="174" t="s">
        <v>4996</v>
      </c>
      <c r="E504" s="144" t="s">
        <v>2926</v>
      </c>
      <c r="F504" s="146">
        <v>2</v>
      </c>
    </row>
    <row r="505" spans="1:7" ht="28.5" x14ac:dyDescent="0.25">
      <c r="A505" s="171">
        <v>483</v>
      </c>
      <c r="B505" s="172">
        <v>2012</v>
      </c>
      <c r="C505" s="173" t="s">
        <v>648</v>
      </c>
      <c r="D505" s="174" t="s">
        <v>4997</v>
      </c>
      <c r="E505" s="144" t="s">
        <v>984</v>
      </c>
      <c r="F505" s="146">
        <v>2</v>
      </c>
    </row>
    <row r="506" spans="1:7" ht="35.25" customHeight="1" x14ac:dyDescent="0.25">
      <c r="A506" s="171">
        <v>484</v>
      </c>
      <c r="B506" s="172">
        <v>2012</v>
      </c>
      <c r="C506" s="173" t="s">
        <v>649</v>
      </c>
      <c r="D506" s="174" t="s">
        <v>6586</v>
      </c>
      <c r="E506" s="144" t="s">
        <v>808</v>
      </c>
      <c r="F506" s="146">
        <v>2</v>
      </c>
    </row>
    <row r="507" spans="1:7" ht="28.5" x14ac:dyDescent="0.25">
      <c r="A507" s="171">
        <v>485</v>
      </c>
      <c r="B507" s="172">
        <v>2012</v>
      </c>
      <c r="C507" s="173" t="s">
        <v>650</v>
      </c>
      <c r="D507" s="174" t="s">
        <v>2927</v>
      </c>
      <c r="E507" s="144" t="s">
        <v>985</v>
      </c>
      <c r="F507" s="146">
        <v>2</v>
      </c>
    </row>
    <row r="508" spans="1:7" ht="42.75" x14ac:dyDescent="0.25">
      <c r="A508" s="171">
        <v>486</v>
      </c>
      <c r="B508" s="172">
        <v>2012</v>
      </c>
      <c r="C508" s="173" t="s">
        <v>651</v>
      </c>
      <c r="D508" s="174" t="s">
        <v>2928</v>
      </c>
      <c r="E508" s="144" t="s">
        <v>901</v>
      </c>
      <c r="F508" s="146">
        <v>2</v>
      </c>
    </row>
    <row r="509" spans="1:7" ht="36.75" customHeight="1" x14ac:dyDescent="0.25">
      <c r="A509" s="171">
        <v>487</v>
      </c>
      <c r="B509" s="172">
        <v>2012</v>
      </c>
      <c r="C509" s="173" t="s">
        <v>2930</v>
      </c>
      <c r="D509" s="174" t="s">
        <v>2929</v>
      </c>
      <c r="E509" s="144" t="s">
        <v>896</v>
      </c>
      <c r="F509" s="146">
        <v>2</v>
      </c>
    </row>
    <row r="510" spans="1:7" ht="28.5" x14ac:dyDescent="0.25">
      <c r="A510" s="171">
        <v>488</v>
      </c>
      <c r="B510" s="172">
        <v>2012</v>
      </c>
      <c r="C510" s="173" t="s">
        <v>2931</v>
      </c>
      <c r="D510" s="174" t="s">
        <v>652</v>
      </c>
      <c r="E510" s="144" t="s">
        <v>986</v>
      </c>
      <c r="F510" s="146">
        <v>2</v>
      </c>
      <c r="G510" s="168" t="s">
        <v>5769</v>
      </c>
    </row>
    <row r="511" spans="1:7" ht="28.5" x14ac:dyDescent="0.25">
      <c r="A511" s="171">
        <v>489</v>
      </c>
      <c r="B511" s="172">
        <v>2012</v>
      </c>
      <c r="C511" s="173" t="s">
        <v>653</v>
      </c>
      <c r="D511" s="174" t="s">
        <v>4998</v>
      </c>
      <c r="E511" s="144" t="s">
        <v>985</v>
      </c>
      <c r="F511" s="146">
        <v>2</v>
      </c>
    </row>
    <row r="512" spans="1:7" ht="28.5" x14ac:dyDescent="0.25">
      <c r="A512" s="171">
        <v>490</v>
      </c>
      <c r="B512" s="172">
        <v>2012</v>
      </c>
      <c r="C512" s="173" t="s">
        <v>654</v>
      </c>
      <c r="D512" s="174" t="s">
        <v>4939</v>
      </c>
      <c r="E512" s="144" t="s">
        <v>2933</v>
      </c>
      <c r="F512" s="146">
        <v>2</v>
      </c>
      <c r="G512" s="168" t="s">
        <v>5769</v>
      </c>
    </row>
    <row r="513" spans="1:7" ht="42.75" x14ac:dyDescent="0.25">
      <c r="A513" s="171">
        <v>491</v>
      </c>
      <c r="B513" s="172">
        <v>2012</v>
      </c>
      <c r="C513" s="173" t="s">
        <v>655</v>
      </c>
      <c r="D513" s="174" t="s">
        <v>2934</v>
      </c>
      <c r="E513" s="144" t="s">
        <v>919</v>
      </c>
      <c r="F513" s="146">
        <v>2</v>
      </c>
    </row>
    <row r="514" spans="1:7" ht="28.5" x14ac:dyDescent="0.25">
      <c r="A514" s="171">
        <v>492</v>
      </c>
      <c r="B514" s="172">
        <v>2012</v>
      </c>
      <c r="C514" s="173" t="s">
        <v>656</v>
      </c>
      <c r="D514" s="174" t="s">
        <v>4999</v>
      </c>
      <c r="E514" s="144" t="s">
        <v>985</v>
      </c>
      <c r="F514" s="146">
        <v>2</v>
      </c>
    </row>
    <row r="515" spans="1:7" ht="28.5" x14ac:dyDescent="0.25">
      <c r="A515" s="171">
        <v>493</v>
      </c>
      <c r="B515" s="172">
        <v>2012</v>
      </c>
      <c r="C515" s="173" t="s">
        <v>657</v>
      </c>
      <c r="D515" s="174" t="s">
        <v>5000</v>
      </c>
      <c r="E515" s="144" t="s">
        <v>788</v>
      </c>
      <c r="F515" s="146">
        <v>2</v>
      </c>
    </row>
    <row r="516" spans="1:7" ht="42.75" x14ac:dyDescent="0.25">
      <c r="A516" s="171">
        <v>494</v>
      </c>
      <c r="B516" s="172">
        <v>2012</v>
      </c>
      <c r="C516" s="173" t="s">
        <v>658</v>
      </c>
      <c r="D516" s="174" t="s">
        <v>659</v>
      </c>
      <c r="E516" s="144" t="s">
        <v>985</v>
      </c>
      <c r="F516" s="146">
        <v>2</v>
      </c>
    </row>
    <row r="517" spans="1:7" ht="34.5" customHeight="1" x14ac:dyDescent="0.25">
      <c r="A517" s="171">
        <v>495</v>
      </c>
      <c r="B517" s="172">
        <v>2012</v>
      </c>
      <c r="C517" s="173" t="s">
        <v>660</v>
      </c>
      <c r="D517" s="174" t="s">
        <v>661</v>
      </c>
      <c r="E517" s="144" t="s">
        <v>1193</v>
      </c>
      <c r="F517" s="146">
        <v>2</v>
      </c>
    </row>
    <row r="518" spans="1:7" ht="42.75" x14ac:dyDescent="0.25">
      <c r="A518" s="171">
        <v>496</v>
      </c>
      <c r="B518" s="172">
        <v>2012</v>
      </c>
      <c r="C518" s="173" t="s">
        <v>662</v>
      </c>
      <c r="D518" s="174" t="s">
        <v>663</v>
      </c>
      <c r="E518" s="144" t="s">
        <v>837</v>
      </c>
      <c r="F518" s="146">
        <v>2</v>
      </c>
    </row>
    <row r="519" spans="1:7" ht="42.75" x14ac:dyDescent="0.25">
      <c r="A519" s="171">
        <v>497</v>
      </c>
      <c r="B519" s="172">
        <v>2012</v>
      </c>
      <c r="C519" s="173" t="s">
        <v>664</v>
      </c>
      <c r="D519" s="174" t="s">
        <v>2937</v>
      </c>
      <c r="E519" s="144" t="s">
        <v>2197</v>
      </c>
      <c r="F519" s="146">
        <v>2</v>
      </c>
    </row>
    <row r="520" spans="1:7" ht="42.75" x14ac:dyDescent="0.25">
      <c r="A520" s="171">
        <v>498</v>
      </c>
      <c r="B520" s="172">
        <v>2012</v>
      </c>
      <c r="C520" s="173" t="s">
        <v>665</v>
      </c>
      <c r="D520" s="174" t="s">
        <v>2938</v>
      </c>
      <c r="E520" s="144" t="s">
        <v>2221</v>
      </c>
      <c r="F520" s="146">
        <v>2</v>
      </c>
    </row>
    <row r="521" spans="1:7" ht="42.75" x14ac:dyDescent="0.25">
      <c r="A521" s="171">
        <v>499</v>
      </c>
      <c r="B521" s="172">
        <v>2012</v>
      </c>
      <c r="C521" s="173" t="s">
        <v>666</v>
      </c>
      <c r="D521" s="174" t="s">
        <v>667</v>
      </c>
      <c r="E521" s="144" t="s">
        <v>957</v>
      </c>
      <c r="F521" s="146">
        <v>2</v>
      </c>
    </row>
    <row r="522" spans="1:7" ht="42.75" x14ac:dyDescent="0.25">
      <c r="A522" s="171">
        <v>500</v>
      </c>
      <c r="B522" s="172">
        <v>2012</v>
      </c>
      <c r="C522" s="173" t="s">
        <v>668</v>
      </c>
      <c r="D522" s="174" t="s">
        <v>5001</v>
      </c>
      <c r="E522" s="144" t="s">
        <v>2830</v>
      </c>
      <c r="F522" s="146">
        <v>2</v>
      </c>
    </row>
    <row r="523" spans="1:7" ht="42.75" x14ac:dyDescent="0.25">
      <c r="A523" s="171">
        <v>501</v>
      </c>
      <c r="B523" s="172">
        <v>2012</v>
      </c>
      <c r="C523" s="173" t="s">
        <v>669</v>
      </c>
      <c r="D523" s="174" t="s">
        <v>2939</v>
      </c>
      <c r="E523" s="144" t="s">
        <v>1193</v>
      </c>
      <c r="F523" s="146">
        <v>2</v>
      </c>
    </row>
    <row r="524" spans="1:7" ht="28.5" x14ac:dyDescent="0.25">
      <c r="A524" s="175">
        <v>502</v>
      </c>
      <c r="B524" s="176">
        <v>2012</v>
      </c>
      <c r="C524" s="177" t="s">
        <v>670</v>
      </c>
      <c r="D524" s="178" t="s">
        <v>671</v>
      </c>
      <c r="E524" s="149" t="s">
        <v>876</v>
      </c>
      <c r="F524" s="151">
        <v>2</v>
      </c>
      <c r="G524" s="179"/>
    </row>
    <row r="525" spans="1:7" ht="28.5" x14ac:dyDescent="0.25">
      <c r="A525" s="171">
        <v>503</v>
      </c>
      <c r="B525" s="172">
        <v>2012</v>
      </c>
      <c r="C525" s="173" t="s">
        <v>672</v>
      </c>
      <c r="D525" s="174" t="s">
        <v>673</v>
      </c>
      <c r="E525" s="144" t="s">
        <v>2094</v>
      </c>
      <c r="F525" s="146">
        <v>2</v>
      </c>
    </row>
    <row r="526" spans="1:7" s="152" customFormat="1" ht="28.5" x14ac:dyDescent="0.25">
      <c r="A526" s="175">
        <v>504</v>
      </c>
      <c r="B526" s="176">
        <v>2012</v>
      </c>
      <c r="C526" s="177" t="s">
        <v>674</v>
      </c>
      <c r="D526" s="178" t="s">
        <v>6587</v>
      </c>
      <c r="E526" s="149" t="s">
        <v>808</v>
      </c>
      <c r="F526" s="151">
        <v>2</v>
      </c>
    </row>
    <row r="527" spans="1:7" ht="42.75" x14ac:dyDescent="0.25">
      <c r="A527" s="171">
        <v>505</v>
      </c>
      <c r="B527" s="172">
        <v>2012</v>
      </c>
      <c r="C527" s="173" t="s">
        <v>675</v>
      </c>
      <c r="D527" s="174" t="s">
        <v>5003</v>
      </c>
      <c r="E527" s="144" t="s">
        <v>5004</v>
      </c>
      <c r="F527" s="146">
        <v>2</v>
      </c>
    </row>
    <row r="528" spans="1:7" s="152" customFormat="1" ht="28.5" x14ac:dyDescent="0.25">
      <c r="A528" s="171">
        <v>506</v>
      </c>
      <c r="B528" s="172">
        <v>2012</v>
      </c>
      <c r="C528" s="173" t="s">
        <v>676</v>
      </c>
      <c r="D528" s="174" t="s">
        <v>677</v>
      </c>
      <c r="E528" s="144" t="s">
        <v>921</v>
      </c>
      <c r="F528" s="146">
        <v>2</v>
      </c>
      <c r="G528" s="139"/>
    </row>
    <row r="529" spans="1:7" ht="28.5" x14ac:dyDescent="0.25">
      <c r="A529" s="171">
        <v>507</v>
      </c>
      <c r="B529" s="172">
        <v>2012</v>
      </c>
      <c r="C529" s="173" t="s">
        <v>678</v>
      </c>
      <c r="D529" s="174" t="s">
        <v>5005</v>
      </c>
      <c r="E529" s="144" t="s">
        <v>896</v>
      </c>
      <c r="F529" s="146">
        <v>2</v>
      </c>
    </row>
    <row r="530" spans="1:7" ht="28.5" x14ac:dyDescent="0.25">
      <c r="A530" s="171">
        <v>508</v>
      </c>
      <c r="B530" s="172">
        <v>2012</v>
      </c>
      <c r="C530" s="173" t="s">
        <v>5006</v>
      </c>
      <c r="D530" s="174" t="s">
        <v>5007</v>
      </c>
      <c r="E530" s="144" t="s">
        <v>5008</v>
      </c>
      <c r="F530" s="146">
        <v>2</v>
      </c>
    </row>
    <row r="531" spans="1:7" ht="42.75" x14ac:dyDescent="0.25">
      <c r="A531" s="171">
        <v>509</v>
      </c>
      <c r="B531" s="172">
        <v>2012</v>
      </c>
      <c r="C531" s="173" t="s">
        <v>679</v>
      </c>
      <c r="D531" s="174" t="s">
        <v>2940</v>
      </c>
      <c r="E531" s="144" t="s">
        <v>937</v>
      </c>
      <c r="F531" s="146">
        <v>2</v>
      </c>
    </row>
    <row r="532" spans="1:7" ht="42.75" x14ac:dyDescent="0.25">
      <c r="A532" s="171">
        <v>510</v>
      </c>
      <c r="B532" s="172">
        <v>2012</v>
      </c>
      <c r="C532" s="173" t="s">
        <v>680</v>
      </c>
      <c r="D532" s="174" t="s">
        <v>681</v>
      </c>
      <c r="E532" s="144" t="s">
        <v>5837</v>
      </c>
      <c r="F532" s="146">
        <v>2</v>
      </c>
    </row>
    <row r="533" spans="1:7" ht="42.75" x14ac:dyDescent="0.25">
      <c r="A533" s="171">
        <v>511</v>
      </c>
      <c r="B533" s="172">
        <v>2012</v>
      </c>
      <c r="C533" s="173" t="s">
        <v>682</v>
      </c>
      <c r="D533" s="174" t="s">
        <v>2935</v>
      </c>
      <c r="E533" s="144" t="s">
        <v>962</v>
      </c>
      <c r="F533" s="146">
        <v>2</v>
      </c>
    </row>
    <row r="534" spans="1:7" ht="28.5" x14ac:dyDescent="0.25">
      <c r="A534" s="171">
        <v>512</v>
      </c>
      <c r="B534" s="172">
        <v>2012</v>
      </c>
      <c r="C534" s="173" t="s">
        <v>683</v>
      </c>
      <c r="D534" s="174" t="s">
        <v>684</v>
      </c>
      <c r="E534" s="144" t="s">
        <v>960</v>
      </c>
      <c r="F534" s="146">
        <v>2</v>
      </c>
    </row>
    <row r="535" spans="1:7" ht="42.75" x14ac:dyDescent="0.25">
      <c r="A535" s="171">
        <v>513</v>
      </c>
      <c r="B535" s="172">
        <v>2012</v>
      </c>
      <c r="C535" s="173" t="s">
        <v>685</v>
      </c>
      <c r="D535" s="174" t="s">
        <v>686</v>
      </c>
      <c r="E535" s="144" t="s">
        <v>4338</v>
      </c>
      <c r="F535" s="146">
        <v>2</v>
      </c>
    </row>
    <row r="536" spans="1:7" ht="28.5" x14ac:dyDescent="0.25">
      <c r="A536" s="171">
        <v>514</v>
      </c>
      <c r="B536" s="172">
        <v>2012</v>
      </c>
      <c r="C536" s="173" t="s">
        <v>687</v>
      </c>
      <c r="D536" s="174" t="s">
        <v>2936</v>
      </c>
      <c r="E536" s="144" t="s">
        <v>5837</v>
      </c>
      <c r="F536" s="146">
        <v>2</v>
      </c>
    </row>
    <row r="537" spans="1:7" ht="28.5" x14ac:dyDescent="0.25">
      <c r="A537" s="171">
        <v>515</v>
      </c>
      <c r="B537" s="172">
        <v>2012</v>
      </c>
      <c r="C537" s="173" t="s">
        <v>688</v>
      </c>
      <c r="D537" s="174" t="s">
        <v>689</v>
      </c>
      <c r="E537" s="144" t="s">
        <v>5837</v>
      </c>
      <c r="F537" s="146">
        <v>2</v>
      </c>
    </row>
    <row r="538" spans="1:7" ht="28.5" x14ac:dyDescent="0.25">
      <c r="A538" s="171">
        <v>516</v>
      </c>
      <c r="B538" s="172">
        <v>2012</v>
      </c>
      <c r="C538" s="173" t="s">
        <v>5009</v>
      </c>
      <c r="D538" s="174" t="s">
        <v>690</v>
      </c>
      <c r="E538" s="144" t="s">
        <v>822</v>
      </c>
      <c r="F538" s="146">
        <v>2</v>
      </c>
    </row>
    <row r="539" spans="1:7" ht="28.5" x14ac:dyDescent="0.25">
      <c r="A539" s="171">
        <v>517</v>
      </c>
      <c r="B539" s="172">
        <v>2012</v>
      </c>
      <c r="C539" s="173" t="s">
        <v>691</v>
      </c>
      <c r="D539" s="174" t="s">
        <v>2941</v>
      </c>
      <c r="E539" s="144" t="s">
        <v>937</v>
      </c>
      <c r="F539" s="146">
        <v>2</v>
      </c>
    </row>
    <row r="540" spans="1:7" ht="42.75" x14ac:dyDescent="0.25">
      <c r="A540" s="175">
        <v>518</v>
      </c>
      <c r="B540" s="176">
        <v>2012</v>
      </c>
      <c r="C540" s="177" t="s">
        <v>692</v>
      </c>
      <c r="D540" s="178" t="s">
        <v>693</v>
      </c>
      <c r="E540" s="149" t="s">
        <v>3093</v>
      </c>
      <c r="F540" s="151">
        <v>2</v>
      </c>
      <c r="G540" s="152"/>
    </row>
    <row r="541" spans="1:7" ht="42.75" x14ac:dyDescent="0.25">
      <c r="A541" s="171">
        <v>519</v>
      </c>
      <c r="B541" s="172">
        <v>2012</v>
      </c>
      <c r="C541" s="173" t="s">
        <v>2942</v>
      </c>
      <c r="D541" s="174" t="s">
        <v>5010</v>
      </c>
      <c r="E541" s="144" t="s">
        <v>1193</v>
      </c>
      <c r="F541" s="146">
        <v>2</v>
      </c>
    </row>
    <row r="542" spans="1:7" s="152" customFormat="1" ht="28.5" x14ac:dyDescent="0.25">
      <c r="A542" s="171">
        <v>520</v>
      </c>
      <c r="B542" s="172">
        <v>2012</v>
      </c>
      <c r="C542" s="173" t="s">
        <v>694</v>
      </c>
      <c r="D542" s="174" t="s">
        <v>695</v>
      </c>
      <c r="E542" s="144" t="s">
        <v>2943</v>
      </c>
      <c r="F542" s="146">
        <v>2</v>
      </c>
      <c r="G542" s="139"/>
    </row>
    <row r="543" spans="1:7" ht="28.5" x14ac:dyDescent="0.25">
      <c r="A543" s="171">
        <v>521</v>
      </c>
      <c r="B543" s="172">
        <v>2012</v>
      </c>
      <c r="C543" s="173" t="s">
        <v>5011</v>
      </c>
      <c r="D543" s="174" t="s">
        <v>5012</v>
      </c>
      <c r="E543" s="144" t="s">
        <v>891</v>
      </c>
      <c r="F543" s="146">
        <v>2</v>
      </c>
    </row>
    <row r="544" spans="1:7" ht="28.5" x14ac:dyDescent="0.25">
      <c r="A544" s="171">
        <v>522</v>
      </c>
      <c r="B544" s="172">
        <v>2012</v>
      </c>
      <c r="C544" s="173" t="s">
        <v>696</v>
      </c>
      <c r="D544" s="174" t="s">
        <v>697</v>
      </c>
      <c r="E544" s="144" t="s">
        <v>3094</v>
      </c>
      <c r="F544" s="146">
        <v>2</v>
      </c>
    </row>
    <row r="545" spans="1:6" ht="42.75" x14ac:dyDescent="0.25">
      <c r="A545" s="171">
        <v>523</v>
      </c>
      <c r="B545" s="172">
        <v>2012</v>
      </c>
      <c r="C545" s="173" t="s">
        <v>2944</v>
      </c>
      <c r="D545" s="174" t="s">
        <v>698</v>
      </c>
      <c r="E545" s="144" t="s">
        <v>2197</v>
      </c>
      <c r="F545" s="146">
        <v>2</v>
      </c>
    </row>
    <row r="546" spans="1:6" ht="42.75" x14ac:dyDescent="0.25">
      <c r="A546" s="171">
        <v>524</v>
      </c>
      <c r="B546" s="172">
        <v>2012</v>
      </c>
      <c r="C546" s="173" t="s">
        <v>699</v>
      </c>
      <c r="D546" s="174" t="s">
        <v>2945</v>
      </c>
      <c r="E546" s="144" t="s">
        <v>2197</v>
      </c>
      <c r="F546" s="146">
        <v>2</v>
      </c>
    </row>
    <row r="547" spans="1:6" ht="42.75" x14ac:dyDescent="0.25">
      <c r="A547" s="171">
        <v>525</v>
      </c>
      <c r="B547" s="172">
        <v>2012</v>
      </c>
      <c r="C547" s="173" t="s">
        <v>700</v>
      </c>
      <c r="D547" s="174" t="s">
        <v>2946</v>
      </c>
      <c r="E547" s="144" t="s">
        <v>931</v>
      </c>
      <c r="F547" s="146">
        <v>2</v>
      </c>
    </row>
    <row r="548" spans="1:6" ht="42.75" x14ac:dyDescent="0.25">
      <c r="A548" s="171">
        <v>526</v>
      </c>
      <c r="B548" s="172">
        <v>2012</v>
      </c>
      <c r="C548" s="173" t="s">
        <v>701</v>
      </c>
      <c r="D548" s="174" t="s">
        <v>702</v>
      </c>
      <c r="E548" s="144" t="s">
        <v>944</v>
      </c>
      <c r="F548" s="146">
        <v>2</v>
      </c>
    </row>
    <row r="549" spans="1:6" ht="42.75" x14ac:dyDescent="0.25">
      <c r="A549" s="171">
        <v>527</v>
      </c>
      <c r="B549" s="172">
        <v>2012</v>
      </c>
      <c r="C549" s="173" t="s">
        <v>703</v>
      </c>
      <c r="D549" s="174" t="s">
        <v>704</v>
      </c>
      <c r="E549" s="144" t="s">
        <v>809</v>
      </c>
      <c r="F549" s="146">
        <v>2</v>
      </c>
    </row>
    <row r="550" spans="1:6" ht="28.5" x14ac:dyDescent="0.25">
      <c r="A550" s="171">
        <v>528</v>
      </c>
      <c r="B550" s="172">
        <v>2012</v>
      </c>
      <c r="C550" s="173" t="s">
        <v>705</v>
      </c>
      <c r="D550" s="174" t="s">
        <v>2947</v>
      </c>
      <c r="E550" s="144" t="s">
        <v>989</v>
      </c>
      <c r="F550" s="146">
        <v>2</v>
      </c>
    </row>
    <row r="551" spans="1:6" ht="28.5" x14ac:dyDescent="0.25">
      <c r="A551" s="171">
        <v>529</v>
      </c>
      <c r="B551" s="172">
        <v>2012</v>
      </c>
      <c r="C551" s="173" t="s">
        <v>5013</v>
      </c>
      <c r="D551" s="174" t="s">
        <v>5014</v>
      </c>
      <c r="E551" s="144" t="s">
        <v>1184</v>
      </c>
      <c r="F551" s="146">
        <v>2</v>
      </c>
    </row>
    <row r="552" spans="1:6" ht="28.5" x14ac:dyDescent="0.25">
      <c r="A552" s="171">
        <v>530</v>
      </c>
      <c r="B552" s="172">
        <v>2012</v>
      </c>
      <c r="C552" s="173" t="s">
        <v>706</v>
      </c>
      <c r="D552" s="174" t="s">
        <v>5015</v>
      </c>
      <c r="E552" s="144" t="s">
        <v>796</v>
      </c>
      <c r="F552" s="146">
        <v>2</v>
      </c>
    </row>
    <row r="553" spans="1:6" ht="42.75" x14ac:dyDescent="0.25">
      <c r="A553" s="171">
        <v>531</v>
      </c>
      <c r="B553" s="172">
        <v>2012</v>
      </c>
      <c r="C553" s="173" t="s">
        <v>2948</v>
      </c>
      <c r="D553" s="174" t="s">
        <v>5016</v>
      </c>
      <c r="E553" s="144" t="s">
        <v>894</v>
      </c>
      <c r="F553" s="146">
        <v>2</v>
      </c>
    </row>
    <row r="554" spans="1:6" ht="28.5" x14ac:dyDescent="0.25">
      <c r="A554" s="171">
        <v>532</v>
      </c>
      <c r="B554" s="172">
        <v>2012</v>
      </c>
      <c r="C554" s="173" t="s">
        <v>5017</v>
      </c>
      <c r="D554" s="174" t="s">
        <v>707</v>
      </c>
      <c r="E554" s="144" t="s">
        <v>891</v>
      </c>
      <c r="F554" s="146">
        <v>2</v>
      </c>
    </row>
    <row r="555" spans="1:6" ht="28.5" x14ac:dyDescent="0.25">
      <c r="A555" s="171">
        <v>533</v>
      </c>
      <c r="B555" s="172">
        <v>2012</v>
      </c>
      <c r="C555" s="173" t="s">
        <v>2950</v>
      </c>
      <c r="D555" s="174" t="s">
        <v>2949</v>
      </c>
      <c r="E555" s="144" t="s">
        <v>1193</v>
      </c>
      <c r="F555" s="146">
        <v>2</v>
      </c>
    </row>
    <row r="556" spans="1:6" ht="30" x14ac:dyDescent="0.25">
      <c r="A556" s="171">
        <v>534</v>
      </c>
      <c r="B556" s="172">
        <v>2012</v>
      </c>
      <c r="C556" s="173" t="s">
        <v>708</v>
      </c>
      <c r="D556" s="174" t="s">
        <v>6588</v>
      </c>
      <c r="E556" s="144" t="s">
        <v>3076</v>
      </c>
      <c r="F556" s="146">
        <v>2</v>
      </c>
    </row>
    <row r="557" spans="1:6" ht="29.25" x14ac:dyDescent="0.25">
      <c r="A557" s="171">
        <v>535</v>
      </c>
      <c r="B557" s="172">
        <v>2012</v>
      </c>
      <c r="C557" s="173" t="s">
        <v>2951</v>
      </c>
      <c r="D557" s="174" t="s">
        <v>6589</v>
      </c>
      <c r="E557" s="144" t="s">
        <v>3063</v>
      </c>
      <c r="F557" s="146">
        <v>2</v>
      </c>
    </row>
    <row r="558" spans="1:6" ht="28.5" x14ac:dyDescent="0.25">
      <c r="A558" s="171">
        <v>536</v>
      </c>
      <c r="B558" s="172">
        <v>2012</v>
      </c>
      <c r="C558" s="173" t="s">
        <v>709</v>
      </c>
      <c r="D558" s="174" t="s">
        <v>710</v>
      </c>
      <c r="E558" s="144" t="s">
        <v>809</v>
      </c>
      <c r="F558" s="146">
        <v>2</v>
      </c>
    </row>
    <row r="559" spans="1:6" ht="28.5" x14ac:dyDescent="0.25">
      <c r="A559" s="171">
        <v>537</v>
      </c>
      <c r="B559" s="172">
        <v>2012</v>
      </c>
      <c r="C559" s="173" t="s">
        <v>711</v>
      </c>
      <c r="D559" s="174" t="s">
        <v>5018</v>
      </c>
      <c r="E559" s="144" t="s">
        <v>795</v>
      </c>
      <c r="F559" s="146">
        <v>2</v>
      </c>
    </row>
    <row r="560" spans="1:6" ht="42.75" x14ac:dyDescent="0.25">
      <c r="A560" s="171">
        <v>538</v>
      </c>
      <c r="B560" s="172">
        <v>2012</v>
      </c>
      <c r="C560" s="173" t="s">
        <v>712</v>
      </c>
      <c r="D560" s="174" t="s">
        <v>5019</v>
      </c>
      <c r="E560" s="144" t="s">
        <v>957</v>
      </c>
      <c r="F560" s="146">
        <v>2</v>
      </c>
    </row>
    <row r="561" spans="1:7" x14ac:dyDescent="0.25">
      <c r="A561" s="171">
        <v>539</v>
      </c>
      <c r="B561" s="172">
        <v>2012</v>
      </c>
      <c r="C561" s="173" t="s">
        <v>2952</v>
      </c>
      <c r="D561" s="174" t="s">
        <v>5020</v>
      </c>
      <c r="E561" s="144" t="s">
        <v>798</v>
      </c>
      <c r="F561" s="146">
        <v>2</v>
      </c>
    </row>
    <row r="562" spans="1:7" ht="28.5" x14ac:dyDescent="0.25">
      <c r="A562" s="171">
        <v>540</v>
      </c>
      <c r="B562" s="172">
        <v>2012</v>
      </c>
      <c r="C562" s="173" t="s">
        <v>713</v>
      </c>
      <c r="D562" s="174" t="s">
        <v>5021</v>
      </c>
      <c r="E562" s="144" t="s">
        <v>2094</v>
      </c>
      <c r="F562" s="146">
        <v>2</v>
      </c>
    </row>
    <row r="563" spans="1:7" ht="28.5" x14ac:dyDescent="0.25">
      <c r="A563" s="171">
        <v>541</v>
      </c>
      <c r="B563" s="172">
        <v>2012</v>
      </c>
      <c r="C563" s="173" t="s">
        <v>714</v>
      </c>
      <c r="D563" s="174" t="s">
        <v>2953</v>
      </c>
      <c r="E563" s="144" t="s">
        <v>901</v>
      </c>
      <c r="F563" s="146">
        <v>2</v>
      </c>
    </row>
    <row r="564" spans="1:7" ht="28.5" x14ac:dyDescent="0.25">
      <c r="A564" s="171">
        <v>542</v>
      </c>
      <c r="B564" s="172">
        <v>2012</v>
      </c>
      <c r="C564" s="173" t="s">
        <v>2954</v>
      </c>
      <c r="D564" s="174" t="s">
        <v>5022</v>
      </c>
      <c r="E564" s="144" t="s">
        <v>2094</v>
      </c>
      <c r="F564" s="146">
        <v>2</v>
      </c>
    </row>
    <row r="565" spans="1:7" ht="28.5" x14ac:dyDescent="0.25">
      <c r="A565" s="175">
        <v>543</v>
      </c>
      <c r="B565" s="176">
        <v>2012</v>
      </c>
      <c r="C565" s="177" t="s">
        <v>715</v>
      </c>
      <c r="D565" s="178" t="s">
        <v>716</v>
      </c>
      <c r="E565" s="149" t="s">
        <v>990</v>
      </c>
      <c r="F565" s="151">
        <v>2</v>
      </c>
      <c r="G565" s="152"/>
    </row>
    <row r="566" spans="1:7" ht="28.5" x14ac:dyDescent="0.25">
      <c r="A566" s="171">
        <v>544</v>
      </c>
      <c r="B566" s="172">
        <v>2012</v>
      </c>
      <c r="C566" s="173" t="s">
        <v>717</v>
      </c>
      <c r="D566" s="174" t="s">
        <v>5023</v>
      </c>
      <c r="E566" s="144" t="s">
        <v>795</v>
      </c>
      <c r="F566" s="146">
        <v>2</v>
      </c>
    </row>
    <row r="567" spans="1:7" s="152" customFormat="1" ht="28.5" x14ac:dyDescent="0.25">
      <c r="A567" s="171">
        <v>545</v>
      </c>
      <c r="B567" s="172">
        <v>2012</v>
      </c>
      <c r="C567" s="173" t="s">
        <v>718</v>
      </c>
      <c r="D567" s="174" t="s">
        <v>5024</v>
      </c>
      <c r="E567" s="144" t="s">
        <v>780</v>
      </c>
      <c r="F567" s="146">
        <v>2</v>
      </c>
      <c r="G567" s="139"/>
    </row>
    <row r="568" spans="1:7" ht="28.5" x14ac:dyDescent="0.25">
      <c r="A568" s="171">
        <v>546</v>
      </c>
      <c r="B568" s="172">
        <v>2012</v>
      </c>
      <c r="C568" s="173" t="s">
        <v>719</v>
      </c>
      <c r="D568" s="174" t="s">
        <v>2955</v>
      </c>
      <c r="E568" s="144" t="s">
        <v>808</v>
      </c>
      <c r="F568" s="146">
        <v>2</v>
      </c>
    </row>
    <row r="569" spans="1:7" ht="42.75" x14ac:dyDescent="0.25">
      <c r="A569" s="171">
        <v>547</v>
      </c>
      <c r="B569" s="172">
        <v>2012</v>
      </c>
      <c r="C569" s="173" t="s">
        <v>720</v>
      </c>
      <c r="D569" s="174" t="s">
        <v>5025</v>
      </c>
      <c r="E569" s="144" t="s">
        <v>4594</v>
      </c>
      <c r="F569" s="146">
        <v>2</v>
      </c>
    </row>
    <row r="570" spans="1:7" x14ac:dyDescent="0.25">
      <c r="A570" s="171">
        <v>548</v>
      </c>
      <c r="B570" s="172">
        <v>2012</v>
      </c>
      <c r="C570" s="173" t="s">
        <v>721</v>
      </c>
      <c r="D570" s="174" t="s">
        <v>5026</v>
      </c>
      <c r="E570" s="144" t="s">
        <v>5837</v>
      </c>
      <c r="F570" s="146">
        <v>2</v>
      </c>
    </row>
    <row r="571" spans="1:7" ht="48.75" customHeight="1" x14ac:dyDescent="0.25">
      <c r="A571" s="171">
        <v>549</v>
      </c>
      <c r="B571" s="172">
        <v>2012</v>
      </c>
      <c r="C571" s="173" t="s">
        <v>722</v>
      </c>
      <c r="D571" s="174" t="s">
        <v>5027</v>
      </c>
      <c r="E571" s="144" t="s">
        <v>972</v>
      </c>
      <c r="F571" s="146">
        <v>2</v>
      </c>
    </row>
    <row r="572" spans="1:7" ht="44.25" x14ac:dyDescent="0.25">
      <c r="A572" s="171">
        <v>550</v>
      </c>
      <c r="B572" s="172">
        <v>2012</v>
      </c>
      <c r="C572" s="173" t="s">
        <v>2956</v>
      </c>
      <c r="D572" s="174" t="s">
        <v>6590</v>
      </c>
      <c r="E572" s="144" t="s">
        <v>827</v>
      </c>
      <c r="F572" s="146">
        <v>2</v>
      </c>
    </row>
    <row r="573" spans="1:7" ht="28.5" customHeight="1" x14ac:dyDescent="0.25">
      <c r="A573" s="171">
        <v>551</v>
      </c>
      <c r="B573" s="172">
        <v>2012</v>
      </c>
      <c r="C573" s="173" t="s">
        <v>723</v>
      </c>
      <c r="D573" s="174" t="s">
        <v>724</v>
      </c>
      <c r="E573" s="144" t="s">
        <v>2943</v>
      </c>
      <c r="F573" s="146">
        <v>2</v>
      </c>
    </row>
    <row r="574" spans="1:7" ht="44.25" customHeight="1" x14ac:dyDescent="0.25">
      <c r="A574" s="171">
        <v>552</v>
      </c>
      <c r="B574" s="172">
        <v>2012</v>
      </c>
      <c r="C574" s="173" t="s">
        <v>725</v>
      </c>
      <c r="D574" s="174" t="s">
        <v>2957</v>
      </c>
      <c r="E574" s="144" t="s">
        <v>2933</v>
      </c>
      <c r="F574" s="146">
        <v>2</v>
      </c>
    </row>
    <row r="575" spans="1:7" ht="27" customHeight="1" x14ac:dyDescent="0.25">
      <c r="A575" s="175">
        <v>553</v>
      </c>
      <c r="B575" s="176">
        <v>2012</v>
      </c>
      <c r="C575" s="177" t="s">
        <v>726</v>
      </c>
      <c r="D575" s="178" t="s">
        <v>727</v>
      </c>
      <c r="E575" s="149" t="s">
        <v>846</v>
      </c>
      <c r="F575" s="151">
        <v>2</v>
      </c>
      <c r="G575" s="152"/>
    </row>
    <row r="576" spans="1:7" ht="45.75" customHeight="1" x14ac:dyDescent="0.25">
      <c r="A576" s="175">
        <v>554</v>
      </c>
      <c r="B576" s="176">
        <v>2012</v>
      </c>
      <c r="C576" s="177" t="s">
        <v>728</v>
      </c>
      <c r="D576" s="178" t="s">
        <v>5028</v>
      </c>
      <c r="E576" s="149" t="s">
        <v>809</v>
      </c>
      <c r="F576" s="151">
        <v>2</v>
      </c>
      <c r="G576" s="152"/>
    </row>
    <row r="577" spans="1:7" s="152" customFormat="1" ht="28.5" x14ac:dyDescent="0.25">
      <c r="A577" s="171">
        <v>555</v>
      </c>
      <c r="B577" s="172">
        <v>2012</v>
      </c>
      <c r="C577" s="173" t="s">
        <v>729</v>
      </c>
      <c r="D577" s="174" t="s">
        <v>730</v>
      </c>
      <c r="E577" s="144" t="s">
        <v>2094</v>
      </c>
      <c r="F577" s="146">
        <v>2</v>
      </c>
      <c r="G577" s="139"/>
    </row>
    <row r="578" spans="1:7" s="152" customFormat="1" ht="42.75" x14ac:dyDescent="0.25">
      <c r="A578" s="171">
        <v>556</v>
      </c>
      <c r="B578" s="172">
        <v>2012</v>
      </c>
      <c r="C578" s="173" t="s">
        <v>731</v>
      </c>
      <c r="D578" s="174" t="s">
        <v>5029</v>
      </c>
      <c r="E578" s="144" t="s">
        <v>888</v>
      </c>
      <c r="F578" s="146">
        <v>2</v>
      </c>
      <c r="G578" s="139"/>
    </row>
    <row r="579" spans="1:7" ht="44.25" x14ac:dyDescent="0.25">
      <c r="A579" s="171">
        <v>557</v>
      </c>
      <c r="B579" s="172">
        <v>2012</v>
      </c>
      <c r="C579" s="173" t="s">
        <v>732</v>
      </c>
      <c r="D579" s="174" t="s">
        <v>6591</v>
      </c>
      <c r="E579" s="144" t="s">
        <v>961</v>
      </c>
      <c r="F579" s="146">
        <v>2</v>
      </c>
    </row>
    <row r="580" spans="1:7" ht="28.5" x14ac:dyDescent="0.25">
      <c r="A580" s="171">
        <v>558</v>
      </c>
      <c r="B580" s="172">
        <v>2012</v>
      </c>
      <c r="C580" s="173" t="s">
        <v>733</v>
      </c>
      <c r="D580" s="174" t="s">
        <v>734</v>
      </c>
      <c r="E580" s="144" t="s">
        <v>835</v>
      </c>
      <c r="F580" s="146">
        <v>2</v>
      </c>
    </row>
    <row r="581" spans="1:7" ht="48.75" customHeight="1" x14ac:dyDescent="0.25">
      <c r="A581" s="171">
        <v>559</v>
      </c>
      <c r="B581" s="172">
        <v>2012</v>
      </c>
      <c r="C581" s="173" t="s">
        <v>735</v>
      </c>
      <c r="D581" s="174" t="s">
        <v>736</v>
      </c>
      <c r="E581" s="144" t="s">
        <v>991</v>
      </c>
      <c r="F581" s="146">
        <v>2</v>
      </c>
    </row>
    <row r="582" spans="1:7" ht="39.75" customHeight="1" x14ac:dyDescent="0.25">
      <c r="A582" s="171">
        <v>560</v>
      </c>
      <c r="B582" s="172">
        <v>2012</v>
      </c>
      <c r="C582" s="173" t="s">
        <v>737</v>
      </c>
      <c r="D582" s="174" t="s">
        <v>738</v>
      </c>
      <c r="E582" s="144" t="s">
        <v>865</v>
      </c>
      <c r="F582" s="146">
        <v>2</v>
      </c>
    </row>
    <row r="583" spans="1:7" ht="28.5" x14ac:dyDescent="0.25">
      <c r="A583" s="171">
        <v>561</v>
      </c>
      <c r="B583" s="172">
        <v>2012</v>
      </c>
      <c r="C583" s="173" t="s">
        <v>739</v>
      </c>
      <c r="D583" s="174" t="s">
        <v>740</v>
      </c>
      <c r="E583" s="144" t="s">
        <v>786</v>
      </c>
      <c r="F583" s="146">
        <v>2</v>
      </c>
    </row>
    <row r="584" spans="1:7" ht="28.5" x14ac:dyDescent="0.25">
      <c r="A584" s="171">
        <v>562</v>
      </c>
      <c r="B584" s="172">
        <v>2012</v>
      </c>
      <c r="C584" s="173" t="s">
        <v>5030</v>
      </c>
      <c r="D584" s="174" t="s">
        <v>5031</v>
      </c>
      <c r="E584" s="144" t="s">
        <v>834</v>
      </c>
      <c r="F584" s="146">
        <v>2</v>
      </c>
    </row>
    <row r="585" spans="1:7" ht="42.75" x14ac:dyDescent="0.25">
      <c r="A585" s="171">
        <v>563</v>
      </c>
      <c r="B585" s="172">
        <v>2012</v>
      </c>
      <c r="C585" s="173" t="s">
        <v>741</v>
      </c>
      <c r="D585" s="174" t="s">
        <v>742</v>
      </c>
      <c r="E585" s="144" t="s">
        <v>2197</v>
      </c>
      <c r="F585" s="146">
        <v>2</v>
      </c>
    </row>
    <row r="586" spans="1:7" ht="45" customHeight="1" x14ac:dyDescent="0.25">
      <c r="A586" s="171">
        <v>564</v>
      </c>
      <c r="B586" s="172">
        <v>2012</v>
      </c>
      <c r="C586" s="173" t="s">
        <v>743</v>
      </c>
      <c r="D586" s="174" t="s">
        <v>5032</v>
      </c>
      <c r="E586" s="144" t="s">
        <v>985</v>
      </c>
      <c r="F586" s="146">
        <v>2</v>
      </c>
    </row>
    <row r="587" spans="1:7" ht="41.25" customHeight="1" x14ac:dyDescent="0.25">
      <c r="A587" s="171">
        <v>565</v>
      </c>
      <c r="B587" s="172">
        <v>2012</v>
      </c>
      <c r="C587" s="173" t="s">
        <v>744</v>
      </c>
      <c r="D587" s="174" t="s">
        <v>5033</v>
      </c>
      <c r="E587" s="144" t="s">
        <v>978</v>
      </c>
      <c r="F587" s="146">
        <v>2</v>
      </c>
    </row>
    <row r="588" spans="1:7" ht="36" customHeight="1" x14ac:dyDescent="0.25">
      <c r="A588" s="171">
        <v>566</v>
      </c>
      <c r="B588" s="172">
        <v>2012</v>
      </c>
      <c r="C588" s="173" t="s">
        <v>745</v>
      </c>
      <c r="D588" s="174" t="s">
        <v>746</v>
      </c>
      <c r="E588" s="144" t="s">
        <v>992</v>
      </c>
      <c r="F588" s="146">
        <v>2</v>
      </c>
    </row>
    <row r="589" spans="1:7" ht="56.25" customHeight="1" x14ac:dyDescent="0.25">
      <c r="A589" s="171">
        <v>567</v>
      </c>
      <c r="B589" s="172">
        <v>2012</v>
      </c>
      <c r="C589" s="173" t="s">
        <v>747</v>
      </c>
      <c r="D589" s="174" t="s">
        <v>748</v>
      </c>
      <c r="E589" s="144" t="s">
        <v>967</v>
      </c>
      <c r="F589" s="146">
        <v>2</v>
      </c>
    </row>
    <row r="590" spans="1:7" ht="42" customHeight="1" x14ac:dyDescent="0.25">
      <c r="A590" s="171">
        <v>568</v>
      </c>
      <c r="B590" s="172">
        <v>2012</v>
      </c>
      <c r="C590" s="173" t="s">
        <v>749</v>
      </c>
      <c r="D590" s="174" t="s">
        <v>5034</v>
      </c>
      <c r="E590" s="144" t="s">
        <v>2043</v>
      </c>
      <c r="F590" s="146">
        <v>2</v>
      </c>
    </row>
    <row r="591" spans="1:7" ht="30" customHeight="1" x14ac:dyDescent="0.25">
      <c r="A591" s="171">
        <v>569</v>
      </c>
      <c r="B591" s="172">
        <v>2012</v>
      </c>
      <c r="C591" s="173" t="s">
        <v>750</v>
      </c>
      <c r="D591" s="174" t="s">
        <v>751</v>
      </c>
      <c r="E591" s="144" t="s">
        <v>5837</v>
      </c>
      <c r="F591" s="146">
        <v>2</v>
      </c>
    </row>
    <row r="592" spans="1:7" ht="45.75" customHeight="1" x14ac:dyDescent="0.25">
      <c r="A592" s="171">
        <v>570</v>
      </c>
      <c r="B592" s="172">
        <v>2012</v>
      </c>
      <c r="C592" s="173" t="s">
        <v>5035</v>
      </c>
      <c r="D592" s="174" t="s">
        <v>752</v>
      </c>
      <c r="E592" s="144" t="s">
        <v>967</v>
      </c>
      <c r="F592" s="146">
        <v>2</v>
      </c>
    </row>
    <row r="593" spans="1:6" ht="47.25" customHeight="1" x14ac:dyDescent="0.25">
      <c r="A593" s="171">
        <v>571</v>
      </c>
      <c r="B593" s="172">
        <v>2012</v>
      </c>
      <c r="C593" s="173" t="s">
        <v>753</v>
      </c>
      <c r="D593" s="174" t="s">
        <v>754</v>
      </c>
      <c r="E593" s="144" t="s">
        <v>809</v>
      </c>
      <c r="F593" s="146">
        <v>2</v>
      </c>
    </row>
    <row r="594" spans="1:6" ht="28.5" x14ac:dyDescent="0.25">
      <c r="A594" s="171">
        <v>572</v>
      </c>
      <c r="B594" s="172">
        <v>2012</v>
      </c>
      <c r="C594" s="173" t="s">
        <v>755</v>
      </c>
      <c r="D594" s="174" t="s">
        <v>5036</v>
      </c>
      <c r="E594" s="144" t="s">
        <v>876</v>
      </c>
      <c r="F594" s="146">
        <v>2</v>
      </c>
    </row>
    <row r="595" spans="1:6" ht="42.75" x14ac:dyDescent="0.25">
      <c r="A595" s="171">
        <v>573</v>
      </c>
      <c r="B595" s="172">
        <v>2012</v>
      </c>
      <c r="C595" s="173" t="s">
        <v>756</v>
      </c>
      <c r="D595" s="174" t="s">
        <v>2958</v>
      </c>
      <c r="E595" s="144" t="s">
        <v>796</v>
      </c>
      <c r="F595" s="146">
        <v>2</v>
      </c>
    </row>
    <row r="596" spans="1:6" ht="33.75" customHeight="1" x14ac:dyDescent="0.25">
      <c r="A596" s="171">
        <v>574</v>
      </c>
      <c r="B596" s="172">
        <v>2012</v>
      </c>
      <c r="C596" s="173" t="s">
        <v>757</v>
      </c>
      <c r="D596" s="174" t="s">
        <v>758</v>
      </c>
      <c r="E596" s="144" t="s">
        <v>961</v>
      </c>
      <c r="F596" s="146">
        <v>2</v>
      </c>
    </row>
    <row r="597" spans="1:6" ht="42.75" x14ac:dyDescent="0.25">
      <c r="A597" s="171">
        <v>575</v>
      </c>
      <c r="B597" s="172">
        <v>2012</v>
      </c>
      <c r="C597" s="173" t="s">
        <v>759</v>
      </c>
      <c r="D597" s="174" t="s">
        <v>760</v>
      </c>
      <c r="E597" s="144" t="s">
        <v>859</v>
      </c>
      <c r="F597" s="146">
        <v>2</v>
      </c>
    </row>
    <row r="598" spans="1:6" ht="42.75" x14ac:dyDescent="0.25">
      <c r="A598" s="171">
        <v>576</v>
      </c>
      <c r="B598" s="172">
        <v>2012</v>
      </c>
      <c r="C598" s="173" t="s">
        <v>761</v>
      </c>
      <c r="D598" s="174" t="s">
        <v>762</v>
      </c>
      <c r="E598" s="144" t="s">
        <v>979</v>
      </c>
      <c r="F598" s="146">
        <v>2</v>
      </c>
    </row>
    <row r="599" spans="1:6" ht="46.5" customHeight="1" x14ac:dyDescent="0.25">
      <c r="A599" s="171">
        <v>577</v>
      </c>
      <c r="B599" s="172">
        <v>2012</v>
      </c>
      <c r="C599" s="173" t="s">
        <v>779</v>
      </c>
      <c r="D599" s="174" t="s">
        <v>5037</v>
      </c>
      <c r="E599" s="144" t="s">
        <v>780</v>
      </c>
      <c r="F599" s="146">
        <v>2</v>
      </c>
    </row>
    <row r="600" spans="1:6" ht="45" customHeight="1" x14ac:dyDescent="0.25">
      <c r="A600" s="180">
        <v>578</v>
      </c>
      <c r="B600" s="181">
        <v>2012</v>
      </c>
      <c r="C600" s="173" t="s">
        <v>2959</v>
      </c>
      <c r="D600" s="174" t="s">
        <v>2960</v>
      </c>
      <c r="E600" s="144" t="s">
        <v>846</v>
      </c>
      <c r="F600" s="146">
        <v>2</v>
      </c>
    </row>
    <row r="601" spans="1:6" ht="28.5" x14ac:dyDescent="0.25">
      <c r="A601" s="180">
        <v>579</v>
      </c>
      <c r="B601" s="181">
        <v>2012</v>
      </c>
      <c r="C601" s="173" t="s">
        <v>782</v>
      </c>
      <c r="D601" s="174" t="s">
        <v>783</v>
      </c>
      <c r="E601" s="144" t="s">
        <v>781</v>
      </c>
      <c r="F601" s="146">
        <v>2</v>
      </c>
    </row>
    <row r="602" spans="1:6" x14ac:dyDescent="0.25">
      <c r="A602" s="180">
        <v>580</v>
      </c>
      <c r="B602" s="181">
        <v>2012</v>
      </c>
      <c r="C602" s="173" t="s">
        <v>784</v>
      </c>
      <c r="D602" s="174" t="s">
        <v>785</v>
      </c>
      <c r="E602" s="144" t="s">
        <v>786</v>
      </c>
      <c r="F602" s="146">
        <v>2</v>
      </c>
    </row>
    <row r="603" spans="1:6" ht="28.5" x14ac:dyDescent="0.25">
      <c r="A603" s="180">
        <v>581</v>
      </c>
      <c r="B603" s="181">
        <v>2012</v>
      </c>
      <c r="C603" s="173" t="s">
        <v>787</v>
      </c>
      <c r="D603" s="174" t="s">
        <v>2961</v>
      </c>
      <c r="E603" s="144" t="s">
        <v>795</v>
      </c>
      <c r="F603" s="146">
        <v>2</v>
      </c>
    </row>
    <row r="604" spans="1:6" ht="23.25" customHeight="1" x14ac:dyDescent="0.25">
      <c r="A604" s="180">
        <v>582</v>
      </c>
      <c r="B604" s="181">
        <v>2012</v>
      </c>
      <c r="C604" s="173" t="s">
        <v>2962</v>
      </c>
      <c r="D604" s="174" t="s">
        <v>2963</v>
      </c>
      <c r="E604" s="144" t="s">
        <v>1186</v>
      </c>
      <c r="F604" s="146">
        <v>2</v>
      </c>
    </row>
    <row r="605" spans="1:6" ht="28.5" x14ac:dyDescent="0.25">
      <c r="A605" s="180">
        <v>583</v>
      </c>
      <c r="B605" s="181">
        <v>2012</v>
      </c>
      <c r="C605" s="173" t="s">
        <v>2362</v>
      </c>
      <c r="D605" s="174" t="s">
        <v>2964</v>
      </c>
      <c r="E605" s="144" t="s">
        <v>788</v>
      </c>
      <c r="F605" s="146">
        <v>2</v>
      </c>
    </row>
    <row r="606" spans="1:6" ht="34.5" customHeight="1" x14ac:dyDescent="0.25">
      <c r="A606" s="180">
        <v>584</v>
      </c>
      <c r="B606" s="181">
        <v>2012</v>
      </c>
      <c r="C606" s="173" t="s">
        <v>5038</v>
      </c>
      <c r="D606" s="174" t="s">
        <v>6592</v>
      </c>
      <c r="E606" s="144" t="s">
        <v>2965</v>
      </c>
      <c r="F606" s="146">
        <v>2</v>
      </c>
    </row>
    <row r="607" spans="1:6" ht="44.25" x14ac:dyDescent="0.25">
      <c r="A607" s="180">
        <v>585</v>
      </c>
      <c r="B607" s="181">
        <v>2012</v>
      </c>
      <c r="C607" s="173" t="s">
        <v>789</v>
      </c>
      <c r="D607" s="174" t="s">
        <v>6593</v>
      </c>
      <c r="E607" s="144" t="s">
        <v>2966</v>
      </c>
      <c r="F607" s="146">
        <v>2</v>
      </c>
    </row>
    <row r="608" spans="1:6" ht="28.5" x14ac:dyDescent="0.25">
      <c r="A608" s="180">
        <v>586</v>
      </c>
      <c r="B608" s="181">
        <v>2012</v>
      </c>
      <c r="C608" s="173" t="s">
        <v>2967</v>
      </c>
      <c r="D608" s="174" t="s">
        <v>5039</v>
      </c>
      <c r="E608" s="144" t="s">
        <v>790</v>
      </c>
      <c r="F608" s="146">
        <v>2</v>
      </c>
    </row>
    <row r="609" spans="1:6" ht="28.5" x14ac:dyDescent="0.25">
      <c r="A609" s="180">
        <v>587</v>
      </c>
      <c r="B609" s="181">
        <v>2012</v>
      </c>
      <c r="C609" s="173" t="s">
        <v>791</v>
      </c>
      <c r="D609" s="174" t="s">
        <v>2968</v>
      </c>
      <c r="E609" s="144" t="s">
        <v>792</v>
      </c>
      <c r="F609" s="146">
        <v>2</v>
      </c>
    </row>
    <row r="610" spans="1:6" ht="28.5" x14ac:dyDescent="0.25">
      <c r="A610" s="180">
        <v>588</v>
      </c>
      <c r="B610" s="181">
        <v>2012</v>
      </c>
      <c r="C610" s="173" t="s">
        <v>2970</v>
      </c>
      <c r="D610" s="174" t="s">
        <v>2969</v>
      </c>
      <c r="E610" s="144" t="s">
        <v>2971</v>
      </c>
      <c r="F610" s="146">
        <v>2</v>
      </c>
    </row>
    <row r="611" spans="1:6" ht="34.5" customHeight="1" x14ac:dyDescent="0.25">
      <c r="A611" s="180">
        <v>589</v>
      </c>
      <c r="B611" s="181">
        <v>2012</v>
      </c>
      <c r="C611" s="173" t="s">
        <v>2972</v>
      </c>
      <c r="D611" s="174" t="s">
        <v>2973</v>
      </c>
      <c r="E611" s="144" t="s">
        <v>2971</v>
      </c>
      <c r="F611" s="146">
        <v>2</v>
      </c>
    </row>
    <row r="612" spans="1:6" ht="29.25" x14ac:dyDescent="0.25">
      <c r="A612" s="180">
        <v>590</v>
      </c>
      <c r="B612" s="181">
        <v>2012</v>
      </c>
      <c r="C612" s="173" t="s">
        <v>794</v>
      </c>
      <c r="D612" s="174" t="s">
        <v>6594</v>
      </c>
      <c r="E612" s="144" t="s">
        <v>795</v>
      </c>
      <c r="F612" s="146">
        <v>2</v>
      </c>
    </row>
    <row r="613" spans="1:6" ht="29.25" x14ac:dyDescent="0.25">
      <c r="A613" s="180">
        <v>591</v>
      </c>
      <c r="B613" s="181">
        <v>2012</v>
      </c>
      <c r="C613" s="173" t="s">
        <v>5040</v>
      </c>
      <c r="D613" s="174" t="s">
        <v>6595</v>
      </c>
      <c r="E613" s="144" t="s">
        <v>796</v>
      </c>
      <c r="F613" s="146">
        <v>2</v>
      </c>
    </row>
    <row r="614" spans="1:6" ht="28.5" x14ac:dyDescent="0.25">
      <c r="A614" s="180">
        <v>592</v>
      </c>
      <c r="B614" s="181">
        <v>2012</v>
      </c>
      <c r="C614" s="173" t="s">
        <v>797</v>
      </c>
      <c r="D614" s="174" t="s">
        <v>6382</v>
      </c>
      <c r="E614" s="144" t="s">
        <v>798</v>
      </c>
      <c r="F614" s="146">
        <v>2</v>
      </c>
    </row>
    <row r="615" spans="1:6" ht="28.5" x14ac:dyDescent="0.25">
      <c r="A615" s="180">
        <v>593</v>
      </c>
      <c r="B615" s="181">
        <v>2012</v>
      </c>
      <c r="C615" s="173" t="s">
        <v>799</v>
      </c>
      <c r="D615" s="174" t="s">
        <v>2974</v>
      </c>
      <c r="E615" s="144" t="s">
        <v>4397</v>
      </c>
      <c r="F615" s="146">
        <v>2</v>
      </c>
    </row>
    <row r="616" spans="1:6" ht="42.75" x14ac:dyDescent="0.25">
      <c r="A616" s="180">
        <v>594</v>
      </c>
      <c r="B616" s="181">
        <v>2012</v>
      </c>
      <c r="C616" s="173" t="s">
        <v>801</v>
      </c>
      <c r="D616" s="174" t="s">
        <v>2975</v>
      </c>
      <c r="E616" s="144" t="s">
        <v>802</v>
      </c>
      <c r="F616" s="146">
        <v>2</v>
      </c>
    </row>
    <row r="617" spans="1:6" ht="42.75" x14ac:dyDescent="0.25">
      <c r="A617" s="180">
        <v>595</v>
      </c>
      <c r="B617" s="181">
        <v>2012</v>
      </c>
      <c r="C617" s="173" t="s">
        <v>803</v>
      </c>
      <c r="D617" s="174" t="s">
        <v>2976</v>
      </c>
      <c r="E617" s="144" t="s">
        <v>832</v>
      </c>
      <c r="F617" s="146">
        <v>2</v>
      </c>
    </row>
    <row r="618" spans="1:6" ht="28.5" x14ac:dyDescent="0.25">
      <c r="A618" s="180">
        <v>596</v>
      </c>
      <c r="B618" s="181">
        <v>2012</v>
      </c>
      <c r="C618" s="173" t="s">
        <v>805</v>
      </c>
      <c r="D618" s="174" t="s">
        <v>5041</v>
      </c>
      <c r="E618" s="144" t="s">
        <v>806</v>
      </c>
      <c r="F618" s="146">
        <v>2</v>
      </c>
    </row>
    <row r="619" spans="1:6" ht="28.5" x14ac:dyDescent="0.25">
      <c r="A619" s="180">
        <v>597</v>
      </c>
      <c r="B619" s="181">
        <v>2012</v>
      </c>
      <c r="C619" s="173" t="s">
        <v>807</v>
      </c>
      <c r="D619" s="174" t="s">
        <v>5042</v>
      </c>
      <c r="E619" s="144" t="s">
        <v>808</v>
      </c>
      <c r="F619" s="146">
        <v>2</v>
      </c>
    </row>
    <row r="620" spans="1:6" ht="28.5" x14ac:dyDescent="0.25">
      <c r="A620" s="180">
        <v>598</v>
      </c>
      <c r="B620" s="181">
        <v>2011</v>
      </c>
      <c r="C620" s="173" t="s">
        <v>810</v>
      </c>
      <c r="D620" s="174" t="s">
        <v>2977</v>
      </c>
      <c r="E620" s="144" t="s">
        <v>811</v>
      </c>
      <c r="F620" s="146">
        <v>2</v>
      </c>
    </row>
    <row r="621" spans="1:6" ht="45" customHeight="1" x14ac:dyDescent="0.25">
      <c r="A621" s="180">
        <v>599</v>
      </c>
      <c r="B621" s="181">
        <v>2012</v>
      </c>
      <c r="C621" s="173" t="s">
        <v>812</v>
      </c>
      <c r="D621" s="174" t="s">
        <v>2978</v>
      </c>
      <c r="E621" s="144" t="s">
        <v>813</v>
      </c>
      <c r="F621" s="146">
        <v>2</v>
      </c>
    </row>
    <row r="622" spans="1:6" ht="30" x14ac:dyDescent="0.25">
      <c r="A622" s="180">
        <v>600</v>
      </c>
      <c r="B622" s="181">
        <v>2012</v>
      </c>
      <c r="C622" s="173" t="s">
        <v>814</v>
      </c>
      <c r="D622" s="174" t="s">
        <v>6596</v>
      </c>
      <c r="E622" s="144" t="s">
        <v>808</v>
      </c>
      <c r="F622" s="146">
        <v>2</v>
      </c>
    </row>
    <row r="623" spans="1:6" ht="36" customHeight="1" x14ac:dyDescent="0.25">
      <c r="A623" s="180">
        <v>601</v>
      </c>
      <c r="B623" s="181">
        <v>2012</v>
      </c>
      <c r="C623" s="173" t="s">
        <v>5043</v>
      </c>
      <c r="D623" s="174" t="s">
        <v>6597</v>
      </c>
      <c r="E623" s="144" t="s">
        <v>815</v>
      </c>
      <c r="F623" s="146">
        <v>2</v>
      </c>
    </row>
    <row r="624" spans="1:6" ht="29.25" x14ac:dyDescent="0.25">
      <c r="A624" s="180">
        <v>602</v>
      </c>
      <c r="B624" s="181">
        <v>2012</v>
      </c>
      <c r="C624" s="173" t="s">
        <v>2979</v>
      </c>
      <c r="D624" s="174" t="s">
        <v>6598</v>
      </c>
      <c r="E624" s="144" t="s">
        <v>816</v>
      </c>
      <c r="F624" s="146">
        <v>2</v>
      </c>
    </row>
    <row r="625" spans="1:7" ht="29.25" x14ac:dyDescent="0.25">
      <c r="A625" s="180">
        <v>603</v>
      </c>
      <c r="B625" s="181">
        <v>2012</v>
      </c>
      <c r="C625" s="173" t="s">
        <v>817</v>
      </c>
      <c r="D625" s="174" t="s">
        <v>6599</v>
      </c>
      <c r="E625" s="144" t="s">
        <v>795</v>
      </c>
      <c r="F625" s="146">
        <v>2</v>
      </c>
    </row>
    <row r="626" spans="1:7" ht="42.75" x14ac:dyDescent="0.25">
      <c r="A626" s="180">
        <v>604</v>
      </c>
      <c r="B626" s="181">
        <v>2012</v>
      </c>
      <c r="C626" s="173" t="s">
        <v>2980</v>
      </c>
      <c r="D626" s="174" t="s">
        <v>5044</v>
      </c>
      <c r="E626" s="144" t="s">
        <v>818</v>
      </c>
      <c r="F626" s="146">
        <v>2</v>
      </c>
    </row>
    <row r="627" spans="1:7" ht="28.5" x14ac:dyDescent="0.25">
      <c r="A627" s="180">
        <v>605</v>
      </c>
      <c r="B627" s="181">
        <v>2012</v>
      </c>
      <c r="C627" s="173" t="s">
        <v>2981</v>
      </c>
      <c r="D627" s="174" t="s">
        <v>819</v>
      </c>
      <c r="E627" s="144" t="s">
        <v>3095</v>
      </c>
      <c r="F627" s="146">
        <v>2</v>
      </c>
    </row>
    <row r="628" spans="1:7" ht="30" x14ac:dyDescent="0.25">
      <c r="A628" s="180">
        <v>606</v>
      </c>
      <c r="B628" s="181">
        <v>2012</v>
      </c>
      <c r="C628" s="173" t="s">
        <v>821</v>
      </c>
      <c r="D628" s="174" t="s">
        <v>6600</v>
      </c>
      <c r="E628" s="144" t="s">
        <v>811</v>
      </c>
      <c r="F628" s="146">
        <v>2</v>
      </c>
    </row>
    <row r="629" spans="1:7" ht="28.5" x14ac:dyDescent="0.25">
      <c r="A629" s="180">
        <v>607</v>
      </c>
      <c r="B629" s="181">
        <v>2012</v>
      </c>
      <c r="C629" s="173" t="s">
        <v>838</v>
      </c>
      <c r="D629" s="174" t="s">
        <v>839</v>
      </c>
      <c r="E629" s="144" t="s">
        <v>840</v>
      </c>
      <c r="F629" s="146">
        <v>2</v>
      </c>
    </row>
    <row r="630" spans="1:7" ht="28.5" x14ac:dyDescent="0.25">
      <c r="A630" s="180">
        <v>608</v>
      </c>
      <c r="B630" s="181">
        <v>2011</v>
      </c>
      <c r="C630" s="173" t="s">
        <v>841</v>
      </c>
      <c r="D630" s="174" t="s">
        <v>842</v>
      </c>
      <c r="E630" s="144" t="s">
        <v>809</v>
      </c>
      <c r="F630" s="146">
        <v>2</v>
      </c>
    </row>
    <row r="631" spans="1:7" ht="42.75" x14ac:dyDescent="0.25">
      <c r="A631" s="182">
        <v>609</v>
      </c>
      <c r="B631" s="183">
        <v>2010</v>
      </c>
      <c r="C631" s="177" t="s">
        <v>843</v>
      </c>
      <c r="D631" s="178" t="s">
        <v>5135</v>
      </c>
      <c r="E631" s="149" t="s">
        <v>844</v>
      </c>
      <c r="F631" s="151">
        <v>2</v>
      </c>
      <c r="G631" s="152"/>
    </row>
    <row r="632" spans="1:7" ht="28.5" x14ac:dyDescent="0.25">
      <c r="A632" s="180">
        <v>610</v>
      </c>
      <c r="B632" s="181">
        <v>2012</v>
      </c>
      <c r="C632" s="173" t="s">
        <v>2982</v>
      </c>
      <c r="D632" s="174" t="s">
        <v>2983</v>
      </c>
      <c r="E632" s="144" t="s">
        <v>795</v>
      </c>
      <c r="F632" s="146">
        <v>2</v>
      </c>
    </row>
    <row r="633" spans="1:7" s="152" customFormat="1" ht="28.5" x14ac:dyDescent="0.25">
      <c r="A633" s="182">
        <v>611</v>
      </c>
      <c r="B633" s="183">
        <v>2012</v>
      </c>
      <c r="C633" s="177" t="s">
        <v>2984</v>
      </c>
      <c r="D633" s="178" t="s">
        <v>5045</v>
      </c>
      <c r="E633" s="149" t="s">
        <v>846</v>
      </c>
      <c r="F633" s="151">
        <v>2</v>
      </c>
    </row>
    <row r="634" spans="1:7" ht="36" customHeight="1" x14ac:dyDescent="0.25">
      <c r="A634" s="180">
        <v>612</v>
      </c>
      <c r="B634" s="181">
        <v>2012</v>
      </c>
      <c r="C634" s="173" t="s">
        <v>847</v>
      </c>
      <c r="D634" s="174" t="s">
        <v>848</v>
      </c>
      <c r="E634" s="144" t="s">
        <v>845</v>
      </c>
      <c r="F634" s="146">
        <v>2</v>
      </c>
    </row>
    <row r="635" spans="1:7" s="152" customFormat="1" ht="42.75" x14ac:dyDescent="0.25">
      <c r="A635" s="180">
        <v>613</v>
      </c>
      <c r="B635" s="181">
        <v>2012</v>
      </c>
      <c r="C635" s="173" t="s">
        <v>5046</v>
      </c>
      <c r="D635" s="174" t="s">
        <v>2985</v>
      </c>
      <c r="E635" s="144" t="s">
        <v>796</v>
      </c>
      <c r="F635" s="146">
        <v>2</v>
      </c>
      <c r="G635" s="139"/>
    </row>
    <row r="636" spans="1:7" ht="42.75" x14ac:dyDescent="0.25">
      <c r="A636" s="180">
        <v>614</v>
      </c>
      <c r="B636" s="181">
        <v>2012</v>
      </c>
      <c r="C636" s="173" t="s">
        <v>2987</v>
      </c>
      <c r="D636" s="174" t="s">
        <v>2986</v>
      </c>
      <c r="E636" s="144" t="s">
        <v>809</v>
      </c>
      <c r="F636" s="146">
        <v>2</v>
      </c>
    </row>
    <row r="637" spans="1:7" ht="47.25" customHeight="1" x14ac:dyDescent="0.25">
      <c r="A637" s="180">
        <v>615</v>
      </c>
      <c r="B637" s="181">
        <v>2012</v>
      </c>
      <c r="C637" s="173" t="s">
        <v>849</v>
      </c>
      <c r="D637" s="174" t="s">
        <v>850</v>
      </c>
      <c r="E637" s="144" t="s">
        <v>809</v>
      </c>
      <c r="F637" s="146">
        <v>2</v>
      </c>
    </row>
    <row r="638" spans="1:7" ht="28.5" x14ac:dyDescent="0.25">
      <c r="A638" s="180">
        <v>616</v>
      </c>
      <c r="B638" s="181">
        <v>2012</v>
      </c>
      <c r="C638" s="173" t="s">
        <v>851</v>
      </c>
      <c r="D638" s="174" t="s">
        <v>852</v>
      </c>
      <c r="E638" s="144" t="s">
        <v>3178</v>
      </c>
      <c r="F638" s="146">
        <v>2</v>
      </c>
    </row>
    <row r="639" spans="1:7" ht="33.75" customHeight="1" x14ac:dyDescent="0.25">
      <c r="A639" s="180">
        <v>617</v>
      </c>
      <c r="B639" s="181">
        <v>2012</v>
      </c>
      <c r="C639" s="173" t="s">
        <v>853</v>
      </c>
      <c r="D639" s="174" t="s">
        <v>5047</v>
      </c>
      <c r="E639" s="144" t="s">
        <v>854</v>
      </c>
      <c r="F639" s="146">
        <v>2</v>
      </c>
    </row>
    <row r="640" spans="1:7" ht="28.5" x14ac:dyDescent="0.25">
      <c r="A640" s="180">
        <v>618</v>
      </c>
      <c r="B640" s="181">
        <v>2012</v>
      </c>
      <c r="C640" s="173" t="s">
        <v>855</v>
      </c>
      <c r="D640" s="174" t="s">
        <v>5048</v>
      </c>
      <c r="E640" s="144" t="s">
        <v>3096</v>
      </c>
      <c r="F640" s="146">
        <v>2</v>
      </c>
    </row>
    <row r="641" spans="1:7" ht="28.5" x14ac:dyDescent="0.25">
      <c r="A641" s="180">
        <v>619</v>
      </c>
      <c r="B641" s="181">
        <v>2012</v>
      </c>
      <c r="C641" s="173" t="s">
        <v>856</v>
      </c>
      <c r="D641" s="174" t="s">
        <v>5049</v>
      </c>
      <c r="E641" s="144" t="s">
        <v>786</v>
      </c>
      <c r="F641" s="146">
        <v>2</v>
      </c>
    </row>
    <row r="642" spans="1:7" ht="28.5" x14ac:dyDescent="0.25">
      <c r="A642" s="180">
        <v>620</v>
      </c>
      <c r="B642" s="181">
        <v>2012</v>
      </c>
      <c r="C642" s="173" t="s">
        <v>857</v>
      </c>
      <c r="D642" s="174" t="s">
        <v>858</v>
      </c>
      <c r="E642" s="144" t="s">
        <v>859</v>
      </c>
      <c r="F642" s="146">
        <v>2</v>
      </c>
    </row>
    <row r="643" spans="1:7" ht="50.25" customHeight="1" x14ac:dyDescent="0.25">
      <c r="A643" s="180">
        <v>621</v>
      </c>
      <c r="B643" s="181">
        <v>2012</v>
      </c>
      <c r="C643" s="173" t="s">
        <v>2988</v>
      </c>
      <c r="D643" s="174" t="s">
        <v>5050</v>
      </c>
      <c r="E643" s="144" t="s">
        <v>4253</v>
      </c>
      <c r="F643" s="146">
        <v>2</v>
      </c>
    </row>
    <row r="644" spans="1:7" ht="28.5" x14ac:dyDescent="0.25">
      <c r="A644" s="180">
        <v>622</v>
      </c>
      <c r="B644" s="181">
        <v>2012</v>
      </c>
      <c r="C644" s="173" t="s">
        <v>860</v>
      </c>
      <c r="D644" s="174" t="s">
        <v>2989</v>
      </c>
      <c r="E644" s="144" t="s">
        <v>861</v>
      </c>
      <c r="F644" s="146">
        <v>2</v>
      </c>
    </row>
    <row r="645" spans="1:7" ht="42.75" x14ac:dyDescent="0.25">
      <c r="A645" s="180">
        <v>623</v>
      </c>
      <c r="B645" s="181">
        <v>2012</v>
      </c>
      <c r="C645" s="173" t="s">
        <v>862</v>
      </c>
      <c r="D645" s="174" t="s">
        <v>2990</v>
      </c>
      <c r="E645" s="144" t="s">
        <v>863</v>
      </c>
      <c r="F645" s="146">
        <v>2</v>
      </c>
    </row>
    <row r="646" spans="1:7" ht="36" customHeight="1" x14ac:dyDescent="0.25">
      <c r="A646" s="180">
        <v>624</v>
      </c>
      <c r="B646" s="181">
        <v>2012</v>
      </c>
      <c r="C646" s="173" t="s">
        <v>2991</v>
      </c>
      <c r="D646" s="174" t="s">
        <v>5051</v>
      </c>
      <c r="E646" s="144" t="s">
        <v>808</v>
      </c>
      <c r="F646" s="146">
        <v>2</v>
      </c>
    </row>
    <row r="647" spans="1:7" ht="57" x14ac:dyDescent="0.25">
      <c r="A647" s="182">
        <v>625</v>
      </c>
      <c r="B647" s="183">
        <v>2012</v>
      </c>
      <c r="C647" s="177" t="s">
        <v>864</v>
      </c>
      <c r="D647" s="178" t="s">
        <v>5138</v>
      </c>
      <c r="E647" s="149" t="s">
        <v>865</v>
      </c>
      <c r="F647" s="151">
        <v>2</v>
      </c>
      <c r="G647" s="152"/>
    </row>
    <row r="648" spans="1:7" ht="30" x14ac:dyDescent="0.25">
      <c r="A648" s="180">
        <v>626</v>
      </c>
      <c r="B648" s="181">
        <v>2012</v>
      </c>
      <c r="C648" s="173" t="s">
        <v>866</v>
      </c>
      <c r="D648" s="174" t="s">
        <v>6601</v>
      </c>
      <c r="E648" s="144" t="s">
        <v>840</v>
      </c>
      <c r="F648" s="146">
        <v>2</v>
      </c>
    </row>
    <row r="649" spans="1:7" s="152" customFormat="1" ht="28.5" x14ac:dyDescent="0.25">
      <c r="A649" s="180">
        <v>627</v>
      </c>
      <c r="B649" s="181">
        <v>2012</v>
      </c>
      <c r="C649" s="173" t="s">
        <v>867</v>
      </c>
      <c r="D649" s="174" t="s">
        <v>868</v>
      </c>
      <c r="E649" s="144" t="s">
        <v>869</v>
      </c>
      <c r="F649" s="146">
        <v>2</v>
      </c>
      <c r="G649" s="168" t="s">
        <v>4241</v>
      </c>
    </row>
    <row r="650" spans="1:7" ht="33.75" customHeight="1" x14ac:dyDescent="0.25">
      <c r="A650" s="180">
        <v>628</v>
      </c>
      <c r="B650" s="181">
        <v>2012</v>
      </c>
      <c r="C650" s="173" t="s">
        <v>993</v>
      </c>
      <c r="D650" s="174" t="s">
        <v>5052</v>
      </c>
      <c r="E650" s="144" t="s">
        <v>931</v>
      </c>
      <c r="F650" s="146">
        <v>2</v>
      </c>
    </row>
    <row r="651" spans="1:7" ht="33" customHeight="1" x14ac:dyDescent="0.25">
      <c r="A651" s="180">
        <v>629</v>
      </c>
      <c r="B651" s="181">
        <v>2012</v>
      </c>
      <c r="C651" s="173" t="s">
        <v>2992</v>
      </c>
      <c r="D651" s="174" t="s">
        <v>6602</v>
      </c>
      <c r="E651" s="144" t="s">
        <v>2423</v>
      </c>
      <c r="F651" s="146">
        <v>2</v>
      </c>
    </row>
    <row r="652" spans="1:7" ht="28.5" x14ac:dyDescent="0.25">
      <c r="A652" s="180">
        <v>630</v>
      </c>
      <c r="B652" s="181">
        <v>2012</v>
      </c>
      <c r="C652" s="173" t="s">
        <v>994</v>
      </c>
      <c r="D652" s="174" t="s">
        <v>5053</v>
      </c>
      <c r="E652" s="144" t="s">
        <v>995</v>
      </c>
      <c r="F652" s="146">
        <v>2</v>
      </c>
    </row>
    <row r="653" spans="1:7" ht="29.25" x14ac:dyDescent="0.25">
      <c r="A653" s="180">
        <v>631</v>
      </c>
      <c r="B653" s="181">
        <v>2012</v>
      </c>
      <c r="C653" s="173" t="s">
        <v>996</v>
      </c>
      <c r="D653" s="174" t="s">
        <v>6603</v>
      </c>
      <c r="E653" s="144" t="s">
        <v>1067</v>
      </c>
      <c r="F653" s="146">
        <v>2</v>
      </c>
    </row>
    <row r="654" spans="1:7" x14ac:dyDescent="0.25">
      <c r="A654" s="180">
        <v>632</v>
      </c>
      <c r="B654" s="181">
        <v>2012</v>
      </c>
      <c r="C654" s="173" t="s">
        <v>997</v>
      </c>
      <c r="D654" s="174" t="s">
        <v>998</v>
      </c>
      <c r="E654" s="144" t="s">
        <v>999</v>
      </c>
      <c r="F654" s="146">
        <v>2</v>
      </c>
      <c r="G654" s="168" t="s">
        <v>4241</v>
      </c>
    </row>
    <row r="655" spans="1:7" ht="30.75" customHeight="1" x14ac:dyDescent="0.25">
      <c r="A655" s="180">
        <v>633</v>
      </c>
      <c r="B655" s="181">
        <v>2012</v>
      </c>
      <c r="C655" s="173" t="s">
        <v>2993</v>
      </c>
      <c r="D655" s="174" t="s">
        <v>6604</v>
      </c>
      <c r="E655" s="144" t="s">
        <v>903</v>
      </c>
      <c r="F655" s="146">
        <v>2</v>
      </c>
    </row>
    <row r="656" spans="1:7" ht="33.75" customHeight="1" x14ac:dyDescent="0.25">
      <c r="A656" s="180">
        <v>634</v>
      </c>
      <c r="B656" s="181">
        <v>2012</v>
      </c>
      <c r="C656" s="173" t="s">
        <v>1000</v>
      </c>
      <c r="D656" s="174" t="s">
        <v>2994</v>
      </c>
      <c r="E656" s="144" t="s">
        <v>1818</v>
      </c>
      <c r="F656" s="146">
        <v>2</v>
      </c>
    </row>
    <row r="657" spans="1:7" ht="33" customHeight="1" x14ac:dyDescent="0.25">
      <c r="A657" s="180">
        <v>635</v>
      </c>
      <c r="B657" s="181">
        <v>2012</v>
      </c>
      <c r="C657" s="173" t="s">
        <v>1001</v>
      </c>
      <c r="D657" s="174" t="s">
        <v>6605</v>
      </c>
      <c r="E657" s="144" t="s">
        <v>818</v>
      </c>
      <c r="F657" s="146">
        <v>2</v>
      </c>
    </row>
    <row r="658" spans="1:7" ht="33" customHeight="1" x14ac:dyDescent="0.25">
      <c r="A658" s="180">
        <v>636</v>
      </c>
      <c r="B658" s="181">
        <v>2012</v>
      </c>
      <c r="C658" s="173" t="s">
        <v>1002</v>
      </c>
      <c r="D658" s="174" t="s">
        <v>6606</v>
      </c>
      <c r="E658" s="144" t="s">
        <v>806</v>
      </c>
      <c r="F658" s="146">
        <v>2</v>
      </c>
    </row>
    <row r="659" spans="1:7" ht="34.5" customHeight="1" x14ac:dyDescent="0.25">
      <c r="A659" s="180">
        <v>637</v>
      </c>
      <c r="B659" s="181">
        <v>2012</v>
      </c>
      <c r="C659" s="173" t="s">
        <v>1003</v>
      </c>
      <c r="D659" s="174" t="s">
        <v>5054</v>
      </c>
      <c r="E659" s="144" t="s">
        <v>826</v>
      </c>
      <c r="F659" s="146">
        <v>2</v>
      </c>
    </row>
    <row r="660" spans="1:7" ht="29.25" customHeight="1" x14ac:dyDescent="0.25">
      <c r="A660" s="180">
        <v>638</v>
      </c>
      <c r="B660" s="181">
        <v>2012</v>
      </c>
      <c r="C660" s="173" t="s">
        <v>2995</v>
      </c>
      <c r="D660" s="174" t="s">
        <v>6607</v>
      </c>
      <c r="E660" s="144" t="s">
        <v>972</v>
      </c>
      <c r="F660" s="146">
        <v>2</v>
      </c>
    </row>
    <row r="661" spans="1:7" ht="48" customHeight="1" x14ac:dyDescent="0.25">
      <c r="A661" s="180">
        <v>639</v>
      </c>
      <c r="B661" s="181">
        <v>2012</v>
      </c>
      <c r="C661" s="173" t="s">
        <v>1004</v>
      </c>
      <c r="D661" s="174" t="s">
        <v>1005</v>
      </c>
      <c r="E661" s="144" t="s">
        <v>4253</v>
      </c>
      <c r="F661" s="146">
        <v>2</v>
      </c>
    </row>
    <row r="662" spans="1:7" ht="27.75" customHeight="1" x14ac:dyDescent="0.25">
      <c r="A662" s="180">
        <v>640</v>
      </c>
      <c r="B662" s="181">
        <v>2012</v>
      </c>
      <c r="C662" s="173" t="s">
        <v>1006</v>
      </c>
      <c r="D662" s="174" t="s">
        <v>6608</v>
      </c>
      <c r="E662" s="144" t="s">
        <v>802</v>
      </c>
      <c r="F662" s="146">
        <v>2</v>
      </c>
    </row>
    <row r="663" spans="1:7" ht="28.5" x14ac:dyDescent="0.25">
      <c r="A663" s="180">
        <v>641</v>
      </c>
      <c r="B663" s="181">
        <v>2012</v>
      </c>
      <c r="C663" s="173" t="s">
        <v>1007</v>
      </c>
      <c r="D663" s="174" t="s">
        <v>5055</v>
      </c>
      <c r="E663" s="144" t="s">
        <v>3092</v>
      </c>
      <c r="F663" s="146">
        <v>2</v>
      </c>
    </row>
    <row r="664" spans="1:7" ht="33" customHeight="1" x14ac:dyDescent="0.25">
      <c r="A664" s="180">
        <v>642</v>
      </c>
      <c r="B664" s="181">
        <v>2012</v>
      </c>
      <c r="C664" s="173" t="s">
        <v>2996</v>
      </c>
      <c r="D664" s="174" t="s">
        <v>5056</v>
      </c>
      <c r="E664" s="144" t="s">
        <v>1148</v>
      </c>
      <c r="F664" s="146">
        <v>2</v>
      </c>
    </row>
    <row r="665" spans="1:7" ht="36.75" customHeight="1" x14ac:dyDescent="0.25">
      <c r="A665" s="182">
        <v>643</v>
      </c>
      <c r="B665" s="183">
        <v>2012</v>
      </c>
      <c r="C665" s="177" t="s">
        <v>2997</v>
      </c>
      <c r="D665" s="178" t="s">
        <v>5057</v>
      </c>
      <c r="E665" s="149" t="s">
        <v>2197</v>
      </c>
      <c r="F665" s="151">
        <v>2</v>
      </c>
      <c r="G665" s="152"/>
    </row>
    <row r="666" spans="1:7" ht="35.25" customHeight="1" x14ac:dyDescent="0.25">
      <c r="A666" s="180">
        <v>644</v>
      </c>
      <c r="B666" s="181">
        <v>2012</v>
      </c>
      <c r="C666" s="173" t="s">
        <v>1008</v>
      </c>
      <c r="D666" s="174" t="s">
        <v>1009</v>
      </c>
      <c r="E666" s="144" t="s">
        <v>5837</v>
      </c>
      <c r="F666" s="146">
        <v>2</v>
      </c>
    </row>
    <row r="667" spans="1:7" s="152" customFormat="1" ht="42.75" x14ac:dyDescent="0.25">
      <c r="A667" s="180">
        <v>645</v>
      </c>
      <c r="B667" s="181">
        <v>2012</v>
      </c>
      <c r="C667" s="173" t="s">
        <v>1010</v>
      </c>
      <c r="D667" s="174" t="s">
        <v>2998</v>
      </c>
      <c r="E667" s="144" t="s">
        <v>788</v>
      </c>
      <c r="F667" s="146">
        <v>2</v>
      </c>
      <c r="G667" s="139"/>
    </row>
    <row r="668" spans="1:7" ht="33.75" customHeight="1" x14ac:dyDescent="0.25">
      <c r="A668" s="180">
        <v>646</v>
      </c>
      <c r="B668" s="181">
        <v>2012</v>
      </c>
      <c r="C668" s="173" t="s">
        <v>1011</v>
      </c>
      <c r="D668" s="174" t="s">
        <v>1012</v>
      </c>
      <c r="E668" s="144" t="s">
        <v>822</v>
      </c>
      <c r="F668" s="146">
        <v>2</v>
      </c>
    </row>
    <row r="669" spans="1:7" ht="47.25" customHeight="1" x14ac:dyDescent="0.25">
      <c r="A669" s="180">
        <v>647</v>
      </c>
      <c r="B669" s="181">
        <v>2012</v>
      </c>
      <c r="C669" s="173" t="s">
        <v>1013</v>
      </c>
      <c r="D669" s="174" t="s">
        <v>6609</v>
      </c>
      <c r="E669" s="144" t="s">
        <v>2197</v>
      </c>
      <c r="F669" s="146">
        <v>2</v>
      </c>
    </row>
    <row r="670" spans="1:7" ht="28.5" x14ac:dyDescent="0.25">
      <c r="A670" s="180">
        <v>648</v>
      </c>
      <c r="B670" s="181">
        <v>2012</v>
      </c>
      <c r="C670" s="173" t="s">
        <v>1014</v>
      </c>
      <c r="D670" s="174" t="s">
        <v>2999</v>
      </c>
      <c r="E670" s="144" t="s">
        <v>1015</v>
      </c>
      <c r="F670" s="146">
        <v>2</v>
      </c>
    </row>
    <row r="671" spans="1:7" ht="28.5" x14ac:dyDescent="0.25">
      <c r="A671" s="180">
        <v>648.1</v>
      </c>
      <c r="B671" s="181">
        <v>2012</v>
      </c>
      <c r="C671" s="173" t="s">
        <v>6309</v>
      </c>
      <c r="D671" s="174" t="s">
        <v>5970</v>
      </c>
      <c r="E671" s="144" t="s">
        <v>5971</v>
      </c>
      <c r="F671" s="146">
        <v>2</v>
      </c>
    </row>
    <row r="672" spans="1:7" ht="28.5" x14ac:dyDescent="0.25">
      <c r="A672" s="180">
        <v>649</v>
      </c>
      <c r="B672" s="181">
        <v>2013</v>
      </c>
      <c r="C672" s="173" t="s">
        <v>5058</v>
      </c>
      <c r="D672" s="174" t="s">
        <v>1016</v>
      </c>
      <c r="E672" s="144" t="s">
        <v>1818</v>
      </c>
      <c r="F672" s="146">
        <v>2</v>
      </c>
    </row>
    <row r="673" spans="1:7" ht="42.75" x14ac:dyDescent="0.25">
      <c r="A673" s="180">
        <v>650</v>
      </c>
      <c r="B673" s="181">
        <v>2013</v>
      </c>
      <c r="C673" s="173" t="s">
        <v>1017</v>
      </c>
      <c r="D673" s="174" t="s">
        <v>3000</v>
      </c>
      <c r="E673" s="144" t="s">
        <v>786</v>
      </c>
      <c r="F673" s="146">
        <v>2</v>
      </c>
    </row>
    <row r="674" spans="1:7" ht="28.5" x14ac:dyDescent="0.25">
      <c r="A674" s="180">
        <v>651</v>
      </c>
      <c r="B674" s="181">
        <v>2013</v>
      </c>
      <c r="C674" s="173" t="s">
        <v>3002</v>
      </c>
      <c r="D674" s="174" t="s">
        <v>3001</v>
      </c>
      <c r="E674" s="144" t="s">
        <v>929</v>
      </c>
      <c r="F674" s="146">
        <v>2</v>
      </c>
    </row>
    <row r="675" spans="1:7" ht="57" x14ac:dyDescent="0.25">
      <c r="A675" s="180">
        <v>652</v>
      </c>
      <c r="B675" s="181">
        <v>2013</v>
      </c>
      <c r="C675" s="173" t="s">
        <v>5919</v>
      </c>
      <c r="D675" s="174" t="s">
        <v>5059</v>
      </c>
      <c r="E675" s="144" t="s">
        <v>4592</v>
      </c>
      <c r="F675" s="146">
        <v>2</v>
      </c>
    </row>
    <row r="676" spans="1:7" ht="28.5" x14ac:dyDescent="0.25">
      <c r="A676" s="182">
        <v>653</v>
      </c>
      <c r="B676" s="183">
        <v>2013</v>
      </c>
      <c r="C676" s="177" t="s">
        <v>1018</v>
      </c>
      <c r="D676" s="178" t="s">
        <v>5060</v>
      </c>
      <c r="E676" s="149" t="s">
        <v>786</v>
      </c>
      <c r="F676" s="151">
        <v>2</v>
      </c>
      <c r="G676" s="152"/>
    </row>
    <row r="677" spans="1:7" ht="28.5" x14ac:dyDescent="0.25">
      <c r="A677" s="180">
        <v>654</v>
      </c>
      <c r="B677" s="181">
        <v>2013</v>
      </c>
      <c r="C677" s="173" t="s">
        <v>3003</v>
      </c>
      <c r="D677" s="174" t="s">
        <v>1019</v>
      </c>
      <c r="E677" s="144" t="s">
        <v>3097</v>
      </c>
      <c r="F677" s="146">
        <v>2</v>
      </c>
    </row>
    <row r="678" spans="1:7" s="152" customFormat="1" ht="30" x14ac:dyDescent="0.25">
      <c r="A678" s="180">
        <v>655</v>
      </c>
      <c r="B678" s="181">
        <v>2013</v>
      </c>
      <c r="C678" s="173" t="s">
        <v>1020</v>
      </c>
      <c r="D678" s="174" t="s">
        <v>6610</v>
      </c>
      <c r="E678" s="144" t="s">
        <v>808</v>
      </c>
      <c r="F678" s="146">
        <v>2</v>
      </c>
      <c r="G678" s="139"/>
    </row>
    <row r="679" spans="1:7" ht="28.5" x14ac:dyDescent="0.25">
      <c r="A679" s="180">
        <v>656</v>
      </c>
      <c r="B679" s="181">
        <v>2013</v>
      </c>
      <c r="C679" s="173" t="s">
        <v>1021</v>
      </c>
      <c r="D679" s="174" t="s">
        <v>5061</v>
      </c>
      <c r="E679" s="144" t="s">
        <v>923</v>
      </c>
      <c r="F679" s="146">
        <v>2</v>
      </c>
    </row>
    <row r="680" spans="1:7" ht="42.75" x14ac:dyDescent="0.25">
      <c r="A680" s="180">
        <v>657</v>
      </c>
      <c r="B680" s="181">
        <v>2013</v>
      </c>
      <c r="C680" s="173" t="s">
        <v>1022</v>
      </c>
      <c r="D680" s="174" t="s">
        <v>3004</v>
      </c>
      <c r="E680" s="144" t="s">
        <v>1194</v>
      </c>
      <c r="F680" s="146">
        <v>1</v>
      </c>
    </row>
    <row r="681" spans="1:7" ht="42.75" x14ac:dyDescent="0.25">
      <c r="A681" s="180">
        <v>658</v>
      </c>
      <c r="B681" s="181">
        <v>2013</v>
      </c>
      <c r="C681" s="173" t="s">
        <v>1023</v>
      </c>
      <c r="D681" s="174" t="s">
        <v>5062</v>
      </c>
      <c r="E681" s="144" t="s">
        <v>923</v>
      </c>
      <c r="F681" s="146">
        <v>2</v>
      </c>
    </row>
    <row r="682" spans="1:7" ht="28.5" x14ac:dyDescent="0.25">
      <c r="A682" s="182">
        <v>659</v>
      </c>
      <c r="B682" s="183">
        <v>2013</v>
      </c>
      <c r="C682" s="177" t="s">
        <v>1024</v>
      </c>
      <c r="D682" s="178" t="s">
        <v>5063</v>
      </c>
      <c r="E682" s="149" t="s">
        <v>947</v>
      </c>
      <c r="F682" s="151">
        <v>2</v>
      </c>
      <c r="G682" s="152"/>
    </row>
    <row r="683" spans="1:7" ht="57" x14ac:dyDescent="0.25">
      <c r="A683" s="180">
        <v>660</v>
      </c>
      <c r="B683" s="181">
        <v>2013</v>
      </c>
      <c r="C683" s="173" t="s">
        <v>1025</v>
      </c>
      <c r="D683" s="174" t="s">
        <v>3005</v>
      </c>
      <c r="E683" s="144" t="s">
        <v>3098</v>
      </c>
      <c r="F683" s="146">
        <v>2</v>
      </c>
    </row>
    <row r="684" spans="1:7" s="152" customFormat="1" ht="28.5" x14ac:dyDescent="0.25">
      <c r="A684" s="180">
        <v>661</v>
      </c>
      <c r="B684" s="181">
        <v>2013</v>
      </c>
      <c r="C684" s="173" t="s">
        <v>3006</v>
      </c>
      <c r="D684" s="174" t="s">
        <v>5064</v>
      </c>
      <c r="E684" s="144" t="s">
        <v>922</v>
      </c>
      <c r="F684" s="146">
        <v>2</v>
      </c>
      <c r="G684" s="139"/>
    </row>
    <row r="685" spans="1:7" ht="45" x14ac:dyDescent="0.25">
      <c r="A685" s="180">
        <v>662</v>
      </c>
      <c r="B685" s="181">
        <v>2013</v>
      </c>
      <c r="C685" s="173" t="s">
        <v>1026</v>
      </c>
      <c r="D685" s="174" t="s">
        <v>6611</v>
      </c>
      <c r="E685" s="144" t="s">
        <v>5837</v>
      </c>
      <c r="F685" s="146">
        <v>2</v>
      </c>
    </row>
    <row r="686" spans="1:7" ht="28.5" x14ac:dyDescent="0.25">
      <c r="A686" s="180">
        <v>663</v>
      </c>
      <c r="B686" s="181">
        <v>2013</v>
      </c>
      <c r="C686" s="173" t="s">
        <v>1027</v>
      </c>
      <c r="D686" s="174" t="s">
        <v>5065</v>
      </c>
      <c r="E686" s="144" t="s">
        <v>929</v>
      </c>
      <c r="F686" s="146">
        <v>2</v>
      </c>
    </row>
    <row r="687" spans="1:7" ht="28.5" x14ac:dyDescent="0.25">
      <c r="A687" s="180">
        <v>664</v>
      </c>
      <c r="B687" s="181">
        <v>2013</v>
      </c>
      <c r="C687" s="173" t="s">
        <v>3008</v>
      </c>
      <c r="D687" s="174" t="s">
        <v>3007</v>
      </c>
      <c r="E687" s="144" t="s">
        <v>822</v>
      </c>
      <c r="F687" s="146">
        <v>2</v>
      </c>
    </row>
    <row r="688" spans="1:7" ht="28.5" x14ac:dyDescent="0.25">
      <c r="A688" s="180">
        <v>665</v>
      </c>
      <c r="B688" s="181">
        <v>2013</v>
      </c>
      <c r="C688" s="173" t="s">
        <v>1028</v>
      </c>
      <c r="D688" s="174" t="s">
        <v>1029</v>
      </c>
      <c r="E688" s="144" t="s">
        <v>1030</v>
      </c>
      <c r="F688" s="146">
        <v>2</v>
      </c>
    </row>
    <row r="689" spans="1:7" ht="28.5" x14ac:dyDescent="0.25">
      <c r="A689" s="180">
        <v>666</v>
      </c>
      <c r="B689" s="181">
        <v>2013</v>
      </c>
      <c r="C689" s="173" t="s">
        <v>5066</v>
      </c>
      <c r="D689" s="174" t="s">
        <v>5067</v>
      </c>
      <c r="E689" s="144" t="s">
        <v>1031</v>
      </c>
      <c r="F689" s="146">
        <v>2</v>
      </c>
    </row>
    <row r="690" spans="1:7" ht="42.75" x14ac:dyDescent="0.25">
      <c r="A690" s="180">
        <v>667</v>
      </c>
      <c r="B690" s="181">
        <v>2013</v>
      </c>
      <c r="C690" s="173" t="s">
        <v>1032</v>
      </c>
      <c r="D690" s="174" t="s">
        <v>1033</v>
      </c>
      <c r="E690" s="144" t="s">
        <v>3099</v>
      </c>
      <c r="F690" s="146">
        <v>2</v>
      </c>
    </row>
    <row r="691" spans="1:7" ht="28.5" x14ac:dyDescent="0.25">
      <c r="A691" s="180">
        <v>668</v>
      </c>
      <c r="B691" s="181">
        <v>2013</v>
      </c>
      <c r="C691" s="173" t="s">
        <v>1034</v>
      </c>
      <c r="D691" s="174" t="s">
        <v>1035</v>
      </c>
      <c r="E691" s="144" t="s">
        <v>975</v>
      </c>
      <c r="F691" s="146">
        <v>2</v>
      </c>
    </row>
    <row r="692" spans="1:7" ht="28.5" x14ac:dyDescent="0.25">
      <c r="A692" s="180">
        <v>669</v>
      </c>
      <c r="B692" s="181">
        <v>2013</v>
      </c>
      <c r="C692" s="173" t="s">
        <v>5139</v>
      </c>
      <c r="D692" s="174" t="s">
        <v>5705</v>
      </c>
      <c r="E692" s="144" t="s">
        <v>3067</v>
      </c>
      <c r="F692" s="184">
        <v>2</v>
      </c>
    </row>
    <row r="693" spans="1:7" ht="28.5" x14ac:dyDescent="0.25">
      <c r="A693" s="180">
        <v>670</v>
      </c>
      <c r="B693" s="181">
        <v>2013</v>
      </c>
      <c r="C693" s="168" t="s">
        <v>1036</v>
      </c>
      <c r="D693" s="168" t="s">
        <v>5068</v>
      </c>
      <c r="E693" s="144" t="s">
        <v>2094</v>
      </c>
      <c r="F693" s="146">
        <v>2</v>
      </c>
    </row>
    <row r="694" spans="1:7" ht="49.5" customHeight="1" x14ac:dyDescent="0.25">
      <c r="A694" s="180">
        <v>671</v>
      </c>
      <c r="B694" s="181">
        <v>2013</v>
      </c>
      <c r="C694" s="173" t="s">
        <v>1037</v>
      </c>
      <c r="D694" s="174" t="s">
        <v>1038</v>
      </c>
      <c r="E694" s="144" t="s">
        <v>1039</v>
      </c>
      <c r="F694" s="146">
        <v>2</v>
      </c>
    </row>
    <row r="695" spans="1:7" ht="28.5" x14ac:dyDescent="0.25">
      <c r="A695" s="180">
        <v>672</v>
      </c>
      <c r="B695" s="181">
        <v>2013</v>
      </c>
      <c r="C695" s="173" t="s">
        <v>5549</v>
      </c>
      <c r="D695" s="174" t="s">
        <v>1040</v>
      </c>
      <c r="E695" s="144" t="s">
        <v>923</v>
      </c>
      <c r="F695" s="146">
        <v>2</v>
      </c>
      <c r="G695" s="138" t="s">
        <v>4241</v>
      </c>
    </row>
    <row r="696" spans="1:7" ht="44.25" x14ac:dyDescent="0.25">
      <c r="A696" s="180">
        <v>673</v>
      </c>
      <c r="B696" s="181">
        <v>2013</v>
      </c>
      <c r="C696" s="173" t="s">
        <v>1041</v>
      </c>
      <c r="D696" s="174" t="s">
        <v>6612</v>
      </c>
      <c r="E696" s="144" t="s">
        <v>808</v>
      </c>
      <c r="F696" s="146">
        <v>2</v>
      </c>
    </row>
    <row r="697" spans="1:7" ht="39.75" customHeight="1" x14ac:dyDescent="0.25">
      <c r="A697" s="180">
        <v>674</v>
      </c>
      <c r="B697" s="181">
        <v>2013</v>
      </c>
      <c r="C697" s="173" t="s">
        <v>1042</v>
      </c>
      <c r="D697" s="174" t="s">
        <v>5069</v>
      </c>
      <c r="E697" s="144" t="s">
        <v>944</v>
      </c>
      <c r="F697" s="146">
        <v>2</v>
      </c>
    </row>
    <row r="698" spans="1:7" ht="28.5" x14ac:dyDescent="0.25">
      <c r="A698" s="180">
        <v>675</v>
      </c>
      <c r="B698" s="181">
        <v>2013</v>
      </c>
      <c r="C698" s="173" t="s">
        <v>1043</v>
      </c>
      <c r="D698" s="174" t="s">
        <v>1044</v>
      </c>
      <c r="E698" s="144" t="s">
        <v>1045</v>
      </c>
      <c r="F698" s="146">
        <v>2</v>
      </c>
    </row>
    <row r="699" spans="1:7" ht="28.5" x14ac:dyDescent="0.25">
      <c r="A699" s="180">
        <v>676</v>
      </c>
      <c r="B699" s="181">
        <v>2013</v>
      </c>
      <c r="C699" s="173" t="s">
        <v>1046</v>
      </c>
      <c r="D699" s="174" t="s">
        <v>5070</v>
      </c>
      <c r="E699" s="144" t="s">
        <v>816</v>
      </c>
      <c r="F699" s="146">
        <v>2</v>
      </c>
    </row>
    <row r="700" spans="1:7" ht="28.5" x14ac:dyDescent="0.25">
      <c r="A700" s="180">
        <v>677</v>
      </c>
      <c r="B700" s="181">
        <v>2013</v>
      </c>
      <c r="C700" s="173" t="s">
        <v>3009</v>
      </c>
      <c r="D700" s="174" t="s">
        <v>5071</v>
      </c>
      <c r="E700" s="144" t="s">
        <v>2926</v>
      </c>
      <c r="F700" s="146">
        <v>2</v>
      </c>
    </row>
    <row r="701" spans="1:7" ht="42.75" x14ac:dyDescent="0.25">
      <c r="A701" s="180">
        <v>678</v>
      </c>
      <c r="B701" s="181">
        <v>2013</v>
      </c>
      <c r="C701" s="173" t="s">
        <v>1047</v>
      </c>
      <c r="D701" s="174" t="s">
        <v>3010</v>
      </c>
      <c r="E701" s="144" t="s">
        <v>923</v>
      </c>
      <c r="F701" s="146">
        <v>2</v>
      </c>
    </row>
    <row r="702" spans="1:7" ht="28.5" x14ac:dyDescent="0.25">
      <c r="A702" s="180">
        <v>679</v>
      </c>
      <c r="B702" s="181">
        <v>2013</v>
      </c>
      <c r="C702" s="173" t="s">
        <v>1048</v>
      </c>
      <c r="D702" s="174" t="s">
        <v>5072</v>
      </c>
      <c r="E702" s="144" t="s">
        <v>921</v>
      </c>
      <c r="F702" s="146">
        <v>2</v>
      </c>
    </row>
    <row r="703" spans="1:7" ht="28.5" x14ac:dyDescent="0.25">
      <c r="A703" s="180">
        <v>680</v>
      </c>
      <c r="B703" s="181">
        <v>2013</v>
      </c>
      <c r="C703" s="173" t="s">
        <v>3011</v>
      </c>
      <c r="D703" s="174" t="s">
        <v>5073</v>
      </c>
      <c r="E703" s="144" t="s">
        <v>818</v>
      </c>
      <c r="F703" s="146">
        <v>2</v>
      </c>
    </row>
    <row r="704" spans="1:7" ht="28.5" x14ac:dyDescent="0.25">
      <c r="A704" s="180">
        <v>681</v>
      </c>
      <c r="B704" s="181">
        <v>2013</v>
      </c>
      <c r="C704" s="173" t="s">
        <v>1049</v>
      </c>
      <c r="D704" s="174" t="s">
        <v>1050</v>
      </c>
      <c r="E704" s="144" t="s">
        <v>781</v>
      </c>
      <c r="F704" s="146">
        <v>2</v>
      </c>
    </row>
    <row r="705" spans="1:7" ht="42.75" x14ac:dyDescent="0.25">
      <c r="A705" s="180">
        <v>682</v>
      </c>
      <c r="B705" s="181">
        <v>2013</v>
      </c>
      <c r="C705" s="173" t="s">
        <v>5074</v>
      </c>
      <c r="D705" s="174" t="s">
        <v>1051</v>
      </c>
      <c r="E705" s="144" t="s">
        <v>1052</v>
      </c>
      <c r="F705" s="146">
        <v>2</v>
      </c>
    </row>
    <row r="706" spans="1:7" ht="28.5" x14ac:dyDescent="0.25">
      <c r="A706" s="182">
        <v>683</v>
      </c>
      <c r="B706" s="183">
        <v>2013</v>
      </c>
      <c r="C706" s="177" t="s">
        <v>1053</v>
      </c>
      <c r="D706" s="178" t="s">
        <v>3012</v>
      </c>
      <c r="E706" s="149" t="s">
        <v>886</v>
      </c>
      <c r="F706" s="151">
        <v>2</v>
      </c>
      <c r="G706" s="152"/>
    </row>
    <row r="707" spans="1:7" ht="42.75" x14ac:dyDescent="0.25">
      <c r="A707" s="180">
        <v>684</v>
      </c>
      <c r="B707" s="181">
        <v>2013</v>
      </c>
      <c r="C707" s="173" t="s">
        <v>1054</v>
      </c>
      <c r="D707" s="174" t="s">
        <v>3013</v>
      </c>
      <c r="E707" s="144" t="s">
        <v>865</v>
      </c>
      <c r="F707" s="146">
        <v>2</v>
      </c>
    </row>
    <row r="708" spans="1:7" s="152" customFormat="1" ht="28.5" x14ac:dyDescent="0.25">
      <c r="A708" s="180">
        <v>685</v>
      </c>
      <c r="B708" s="181">
        <v>2013</v>
      </c>
      <c r="C708" s="173" t="s">
        <v>1055</v>
      </c>
      <c r="D708" s="174" t="s">
        <v>1056</v>
      </c>
      <c r="E708" s="144" t="s">
        <v>809</v>
      </c>
      <c r="F708" s="146">
        <v>2</v>
      </c>
      <c r="G708" s="139"/>
    </row>
    <row r="709" spans="1:7" ht="45" x14ac:dyDescent="0.25">
      <c r="A709" s="180">
        <v>686</v>
      </c>
      <c r="B709" s="181">
        <v>2013</v>
      </c>
      <c r="C709" s="173" t="s">
        <v>1057</v>
      </c>
      <c r="D709" s="174" t="s">
        <v>6613</v>
      </c>
      <c r="E709" s="144" t="s">
        <v>1058</v>
      </c>
      <c r="F709" s="146">
        <v>2</v>
      </c>
    </row>
    <row r="710" spans="1:7" ht="28.5" x14ac:dyDescent="0.25">
      <c r="A710" s="180">
        <v>687</v>
      </c>
      <c r="B710" s="181">
        <v>2013</v>
      </c>
      <c r="C710" s="173" t="s">
        <v>1059</v>
      </c>
      <c r="D710" s="174" t="s">
        <v>5075</v>
      </c>
      <c r="E710" s="144" t="s">
        <v>1060</v>
      </c>
      <c r="F710" s="146">
        <v>2</v>
      </c>
    </row>
    <row r="711" spans="1:7" ht="45" customHeight="1" x14ac:dyDescent="0.25">
      <c r="A711" s="180">
        <v>688</v>
      </c>
      <c r="B711" s="181">
        <v>2013</v>
      </c>
      <c r="C711" s="173" t="s">
        <v>1061</v>
      </c>
      <c r="D711" s="174" t="s">
        <v>6614</v>
      </c>
      <c r="E711" s="144" t="s">
        <v>1067</v>
      </c>
      <c r="F711" s="146">
        <v>2</v>
      </c>
    </row>
    <row r="712" spans="1:7" ht="28.5" x14ac:dyDescent="0.25">
      <c r="A712" s="180">
        <v>689</v>
      </c>
      <c r="B712" s="181">
        <v>2013</v>
      </c>
      <c r="C712" s="173" t="s">
        <v>1062</v>
      </c>
      <c r="D712" s="174" t="s">
        <v>5076</v>
      </c>
      <c r="E712" s="144" t="s">
        <v>975</v>
      </c>
      <c r="F712" s="146">
        <v>2</v>
      </c>
    </row>
    <row r="713" spans="1:7" ht="40.5" customHeight="1" x14ac:dyDescent="0.25">
      <c r="A713" s="180">
        <v>690</v>
      </c>
      <c r="B713" s="181">
        <v>2013</v>
      </c>
      <c r="C713" s="173" t="s">
        <v>1063</v>
      </c>
      <c r="D713" s="174" t="s">
        <v>1064</v>
      </c>
      <c r="E713" s="144" t="s">
        <v>796</v>
      </c>
      <c r="F713" s="146">
        <v>2</v>
      </c>
    </row>
    <row r="714" spans="1:7" ht="44.25" x14ac:dyDescent="0.25">
      <c r="A714" s="180">
        <v>691</v>
      </c>
      <c r="B714" s="181">
        <v>2013</v>
      </c>
      <c r="C714" s="173" t="s">
        <v>1065</v>
      </c>
      <c r="D714" s="174" t="s">
        <v>6615</v>
      </c>
      <c r="E714" s="144" t="s">
        <v>3014</v>
      </c>
      <c r="F714" s="146">
        <v>2</v>
      </c>
    </row>
    <row r="715" spans="1:7" ht="30" x14ac:dyDescent="0.25">
      <c r="A715" s="180">
        <v>692</v>
      </c>
      <c r="B715" s="181">
        <v>2013</v>
      </c>
      <c r="C715" s="173" t="s">
        <v>1066</v>
      </c>
      <c r="D715" s="174" t="s">
        <v>6616</v>
      </c>
      <c r="E715" s="144" t="s">
        <v>1067</v>
      </c>
      <c r="F715" s="146">
        <v>2</v>
      </c>
    </row>
    <row r="716" spans="1:7" ht="42.75" x14ac:dyDescent="0.25">
      <c r="A716" s="180">
        <v>693</v>
      </c>
      <c r="B716" s="181">
        <v>2013</v>
      </c>
      <c r="C716" s="173" t="s">
        <v>1068</v>
      </c>
      <c r="D716" s="174" t="s">
        <v>3015</v>
      </c>
      <c r="E716" s="144" t="s">
        <v>957</v>
      </c>
      <c r="F716" s="146">
        <v>2</v>
      </c>
    </row>
    <row r="717" spans="1:7" ht="42.75" x14ac:dyDescent="0.25">
      <c r="A717" s="180">
        <v>694</v>
      </c>
      <c r="B717" s="181">
        <v>2013</v>
      </c>
      <c r="C717" s="173" t="s">
        <v>1069</v>
      </c>
      <c r="D717" s="174" t="s">
        <v>5077</v>
      </c>
      <c r="E717" s="144" t="s">
        <v>808</v>
      </c>
      <c r="F717" s="146">
        <v>2</v>
      </c>
    </row>
    <row r="718" spans="1:7" ht="42.75" x14ac:dyDescent="0.25">
      <c r="A718" s="180">
        <v>695</v>
      </c>
      <c r="B718" s="181">
        <v>2013</v>
      </c>
      <c r="C718" s="173" t="s">
        <v>1070</v>
      </c>
      <c r="D718" s="174" t="s">
        <v>1071</v>
      </c>
      <c r="E718" s="144" t="s">
        <v>1072</v>
      </c>
      <c r="F718" s="146">
        <v>2</v>
      </c>
    </row>
    <row r="719" spans="1:7" ht="42.75" x14ac:dyDescent="0.25">
      <c r="A719" s="180">
        <v>696</v>
      </c>
      <c r="B719" s="181">
        <v>2013</v>
      </c>
      <c r="C719" s="173" t="s">
        <v>1073</v>
      </c>
      <c r="D719" s="174" t="s">
        <v>5078</v>
      </c>
      <c r="E719" s="144" t="s">
        <v>795</v>
      </c>
      <c r="F719" s="146">
        <v>2</v>
      </c>
    </row>
    <row r="720" spans="1:7" ht="52.5" customHeight="1" x14ac:dyDescent="0.25">
      <c r="A720" s="180">
        <v>697</v>
      </c>
      <c r="B720" s="181">
        <v>2013</v>
      </c>
      <c r="C720" s="173" t="s">
        <v>1074</v>
      </c>
      <c r="D720" s="174" t="s">
        <v>5079</v>
      </c>
      <c r="E720" s="144" t="s">
        <v>977</v>
      </c>
      <c r="F720" s="146">
        <v>2</v>
      </c>
    </row>
    <row r="721" spans="1:7" ht="29.25" x14ac:dyDescent="0.25">
      <c r="A721" s="182">
        <v>698</v>
      </c>
      <c r="B721" s="183">
        <v>2013</v>
      </c>
      <c r="C721" s="177" t="s">
        <v>1075</v>
      </c>
      <c r="D721" s="178" t="s">
        <v>6617</v>
      </c>
      <c r="E721" s="149" t="s">
        <v>1076</v>
      </c>
      <c r="F721" s="151">
        <v>2</v>
      </c>
      <c r="G721" s="152"/>
    </row>
    <row r="722" spans="1:7" ht="28.5" x14ac:dyDescent="0.25">
      <c r="A722" s="180">
        <v>699</v>
      </c>
      <c r="B722" s="181">
        <v>2013</v>
      </c>
      <c r="C722" s="173" t="s">
        <v>1077</v>
      </c>
      <c r="D722" s="174" t="s">
        <v>5080</v>
      </c>
      <c r="E722" s="144" t="s">
        <v>809</v>
      </c>
      <c r="F722" s="146">
        <v>2</v>
      </c>
    </row>
    <row r="723" spans="1:7" s="152" customFormat="1" ht="28.5" x14ac:dyDescent="0.25">
      <c r="A723" s="180">
        <v>700</v>
      </c>
      <c r="B723" s="181">
        <v>2013</v>
      </c>
      <c r="C723" s="173" t="s">
        <v>1078</v>
      </c>
      <c r="D723" s="174" t="s">
        <v>1079</v>
      </c>
      <c r="E723" s="144" t="s">
        <v>3016</v>
      </c>
      <c r="F723" s="146">
        <v>2</v>
      </c>
      <c r="G723" s="139"/>
    </row>
    <row r="724" spans="1:7" ht="28.5" x14ac:dyDescent="0.25">
      <c r="A724" s="180">
        <v>701</v>
      </c>
      <c r="B724" s="181">
        <v>2013</v>
      </c>
      <c r="C724" s="173" t="s">
        <v>1080</v>
      </c>
      <c r="D724" s="174" t="s">
        <v>5081</v>
      </c>
      <c r="E724" s="144" t="s">
        <v>798</v>
      </c>
      <c r="F724" s="146">
        <v>2</v>
      </c>
    </row>
    <row r="725" spans="1:7" ht="65.25" customHeight="1" x14ac:dyDescent="0.25">
      <c r="A725" s="180">
        <v>702</v>
      </c>
      <c r="B725" s="181">
        <v>2013</v>
      </c>
      <c r="C725" s="173" t="s">
        <v>1081</v>
      </c>
      <c r="D725" s="174" t="s">
        <v>3017</v>
      </c>
      <c r="E725" s="144" t="s">
        <v>973</v>
      </c>
      <c r="F725" s="146">
        <v>2</v>
      </c>
    </row>
    <row r="726" spans="1:7" ht="30" x14ac:dyDescent="0.25">
      <c r="A726" s="180">
        <v>703</v>
      </c>
      <c r="B726" s="181">
        <v>2013</v>
      </c>
      <c r="C726" s="173" t="s">
        <v>1082</v>
      </c>
      <c r="D726" s="174" t="s">
        <v>6618</v>
      </c>
      <c r="E726" s="144" t="s">
        <v>830</v>
      </c>
      <c r="F726" s="146">
        <v>2</v>
      </c>
    </row>
    <row r="727" spans="1:7" ht="28.5" x14ac:dyDescent="0.25">
      <c r="A727" s="182">
        <v>704</v>
      </c>
      <c r="B727" s="183">
        <v>2013</v>
      </c>
      <c r="C727" s="177" t="s">
        <v>1083</v>
      </c>
      <c r="D727" s="178" t="s">
        <v>5082</v>
      </c>
      <c r="E727" s="149" t="s">
        <v>1084</v>
      </c>
      <c r="F727" s="151">
        <v>2</v>
      </c>
      <c r="G727" s="152"/>
    </row>
    <row r="728" spans="1:7" ht="28.5" x14ac:dyDescent="0.25">
      <c r="A728" s="182">
        <v>705</v>
      </c>
      <c r="B728" s="183">
        <v>2013</v>
      </c>
      <c r="C728" s="177" t="s">
        <v>1085</v>
      </c>
      <c r="D728" s="178" t="s">
        <v>5083</v>
      </c>
      <c r="E728" s="149" t="s">
        <v>795</v>
      </c>
      <c r="F728" s="151">
        <v>1</v>
      </c>
      <c r="G728" s="152"/>
    </row>
    <row r="729" spans="1:7" s="152" customFormat="1" ht="28.5" x14ac:dyDescent="0.25">
      <c r="A729" s="180">
        <v>706</v>
      </c>
      <c r="B729" s="181">
        <v>2013</v>
      </c>
      <c r="C729" s="173" t="s">
        <v>1086</v>
      </c>
      <c r="D729" s="174" t="s">
        <v>3018</v>
      </c>
      <c r="E729" s="144" t="s">
        <v>3019</v>
      </c>
      <c r="F729" s="146">
        <v>2</v>
      </c>
      <c r="G729" s="139"/>
    </row>
    <row r="730" spans="1:7" s="152" customFormat="1" ht="28.5" x14ac:dyDescent="0.25">
      <c r="A730" s="182">
        <v>707</v>
      </c>
      <c r="B730" s="181">
        <v>2013</v>
      </c>
      <c r="C730" s="173" t="s">
        <v>3020</v>
      </c>
      <c r="D730" s="174" t="s">
        <v>5084</v>
      </c>
      <c r="E730" s="149" t="s">
        <v>3021</v>
      </c>
      <c r="F730" s="146">
        <v>2</v>
      </c>
      <c r="G730" s="139"/>
    </row>
    <row r="731" spans="1:7" ht="29.25" x14ac:dyDescent="0.25">
      <c r="A731" s="180">
        <v>708</v>
      </c>
      <c r="B731" s="181">
        <v>2013</v>
      </c>
      <c r="C731" s="173" t="s">
        <v>1233</v>
      </c>
      <c r="D731" s="174" t="s">
        <v>6619</v>
      </c>
      <c r="E731" s="144" t="s">
        <v>808</v>
      </c>
      <c r="F731" s="146">
        <v>2</v>
      </c>
    </row>
    <row r="732" spans="1:7" ht="34.5" customHeight="1" x14ac:dyDescent="0.25">
      <c r="A732" s="180">
        <v>709</v>
      </c>
      <c r="B732" s="181">
        <v>2013</v>
      </c>
      <c r="C732" s="173" t="s">
        <v>1234</v>
      </c>
      <c r="D732" s="174" t="s">
        <v>3022</v>
      </c>
      <c r="E732" s="144" t="s">
        <v>840</v>
      </c>
      <c r="F732" s="146">
        <v>2</v>
      </c>
    </row>
    <row r="733" spans="1:7" ht="41.25" customHeight="1" x14ac:dyDescent="0.25">
      <c r="A733" s="180">
        <v>710</v>
      </c>
      <c r="B733" s="181">
        <v>2013</v>
      </c>
      <c r="C733" s="173" t="s">
        <v>1235</v>
      </c>
      <c r="D733" s="174" t="s">
        <v>1236</v>
      </c>
      <c r="E733" s="144" t="s">
        <v>1237</v>
      </c>
      <c r="F733" s="146">
        <v>2</v>
      </c>
    </row>
    <row r="734" spans="1:7" ht="28.5" x14ac:dyDescent="0.25">
      <c r="A734" s="180">
        <v>711</v>
      </c>
      <c r="B734" s="181">
        <v>2013</v>
      </c>
      <c r="C734" s="173" t="s">
        <v>3023</v>
      </c>
      <c r="D734" s="174" t="s">
        <v>1238</v>
      </c>
      <c r="E734" s="144" t="s">
        <v>1239</v>
      </c>
      <c r="F734" s="146">
        <v>2</v>
      </c>
    </row>
    <row r="735" spans="1:7" ht="28.5" x14ac:dyDescent="0.25">
      <c r="A735" s="180">
        <v>712</v>
      </c>
      <c r="B735" s="181">
        <v>2013</v>
      </c>
      <c r="C735" s="173" t="s">
        <v>1240</v>
      </c>
      <c r="D735" s="174" t="s">
        <v>1241</v>
      </c>
      <c r="E735" s="144" t="s">
        <v>827</v>
      </c>
      <c r="F735" s="146">
        <v>2</v>
      </c>
    </row>
    <row r="736" spans="1:7" ht="42.75" x14ac:dyDescent="0.25">
      <c r="A736" s="180">
        <v>713</v>
      </c>
      <c r="B736" s="181">
        <v>2013</v>
      </c>
      <c r="C736" s="173" t="s">
        <v>1242</v>
      </c>
      <c r="D736" s="174" t="s">
        <v>5085</v>
      </c>
      <c r="E736" s="144" t="s">
        <v>5837</v>
      </c>
      <c r="F736" s="146">
        <v>2</v>
      </c>
    </row>
    <row r="737" spans="1:7" ht="28.5" x14ac:dyDescent="0.25">
      <c r="A737" s="180">
        <v>714</v>
      </c>
      <c r="B737" s="181">
        <v>2013</v>
      </c>
      <c r="C737" s="173" t="s">
        <v>1243</v>
      </c>
      <c r="D737" s="174" t="s">
        <v>5086</v>
      </c>
      <c r="E737" s="144" t="s">
        <v>809</v>
      </c>
      <c r="F737" s="146">
        <v>2</v>
      </c>
    </row>
    <row r="738" spans="1:7" ht="39.75" customHeight="1" x14ac:dyDescent="0.25">
      <c r="A738" s="180">
        <v>715</v>
      </c>
      <c r="B738" s="181">
        <v>2013</v>
      </c>
      <c r="C738" s="173" t="s">
        <v>1244</v>
      </c>
      <c r="D738" s="174" t="s">
        <v>5087</v>
      </c>
      <c r="E738" s="144" t="s">
        <v>894</v>
      </c>
      <c r="F738" s="146">
        <v>2</v>
      </c>
    </row>
    <row r="739" spans="1:7" ht="28.5" x14ac:dyDescent="0.25">
      <c r="A739" s="180">
        <v>716</v>
      </c>
      <c r="B739" s="181">
        <v>2013</v>
      </c>
      <c r="C739" s="173" t="s">
        <v>1245</v>
      </c>
      <c r="D739" s="174" t="s">
        <v>3024</v>
      </c>
      <c r="E739" s="144" t="s">
        <v>3097</v>
      </c>
      <c r="F739" s="146">
        <v>2</v>
      </c>
    </row>
    <row r="740" spans="1:7" ht="28.5" x14ac:dyDescent="0.25">
      <c r="A740" s="180">
        <v>717</v>
      </c>
      <c r="B740" s="181">
        <v>2013</v>
      </c>
      <c r="C740" s="173" t="s">
        <v>1246</v>
      </c>
      <c r="D740" s="174" t="s">
        <v>1247</v>
      </c>
      <c r="E740" s="144" t="s">
        <v>816</v>
      </c>
      <c r="F740" s="146">
        <v>2</v>
      </c>
    </row>
    <row r="741" spans="1:7" ht="28.5" x14ac:dyDescent="0.25">
      <c r="A741" s="180">
        <v>718</v>
      </c>
      <c r="B741" s="181">
        <v>2013</v>
      </c>
      <c r="C741" s="173" t="s">
        <v>1248</v>
      </c>
      <c r="D741" s="174" t="s">
        <v>3025</v>
      </c>
      <c r="E741" s="144" t="s">
        <v>1249</v>
      </c>
      <c r="F741" s="146">
        <v>2</v>
      </c>
    </row>
    <row r="742" spans="1:7" ht="30" x14ac:dyDescent="0.25">
      <c r="A742" s="180">
        <v>719</v>
      </c>
      <c r="B742" s="181">
        <v>2013</v>
      </c>
      <c r="C742" s="173" t="s">
        <v>1250</v>
      </c>
      <c r="D742" s="174" t="s">
        <v>6620</v>
      </c>
      <c r="E742" s="144" t="s">
        <v>825</v>
      </c>
      <c r="F742" s="146">
        <v>2</v>
      </c>
      <c r="G742" s="168" t="s">
        <v>4241</v>
      </c>
    </row>
    <row r="743" spans="1:7" ht="28.5" x14ac:dyDescent="0.25">
      <c r="A743" s="180">
        <v>720</v>
      </c>
      <c r="B743" s="181">
        <v>2013</v>
      </c>
      <c r="C743" s="173" t="s">
        <v>1251</v>
      </c>
      <c r="D743" s="174" t="s">
        <v>4896</v>
      </c>
      <c r="E743" s="144" t="s">
        <v>816</v>
      </c>
      <c r="F743" s="146">
        <v>2</v>
      </c>
    </row>
    <row r="744" spans="1:7" ht="30" x14ac:dyDescent="0.25">
      <c r="A744" s="180">
        <v>721</v>
      </c>
      <c r="B744" s="181">
        <v>2013</v>
      </c>
      <c r="C744" s="173" t="s">
        <v>1252</v>
      </c>
      <c r="D744" s="174" t="s">
        <v>6621</v>
      </c>
      <c r="E744" s="144" t="s">
        <v>818</v>
      </c>
      <c r="F744" s="146">
        <v>2</v>
      </c>
    </row>
    <row r="745" spans="1:7" ht="28.5" x14ac:dyDescent="0.25">
      <c r="A745" s="180">
        <v>722</v>
      </c>
      <c r="B745" s="181">
        <v>2013</v>
      </c>
      <c r="C745" s="173" t="s">
        <v>3026</v>
      </c>
      <c r="D745" s="174" t="s">
        <v>4897</v>
      </c>
      <c r="E745" s="144" t="s">
        <v>2094</v>
      </c>
      <c r="F745" s="146">
        <v>2</v>
      </c>
    </row>
    <row r="746" spans="1:7" ht="30" x14ac:dyDescent="0.25">
      <c r="A746" s="180">
        <v>723</v>
      </c>
      <c r="B746" s="181">
        <v>2013</v>
      </c>
      <c r="C746" s="173" t="s">
        <v>1308</v>
      </c>
      <c r="D746" s="174" t="s">
        <v>6622</v>
      </c>
      <c r="E746" s="144" t="s">
        <v>822</v>
      </c>
      <c r="F746" s="146">
        <v>2</v>
      </c>
    </row>
    <row r="747" spans="1:7" ht="45" customHeight="1" x14ac:dyDescent="0.25">
      <c r="A747" s="180">
        <v>724</v>
      </c>
      <c r="B747" s="181">
        <v>2013</v>
      </c>
      <c r="C747" s="173" t="s">
        <v>4898</v>
      </c>
      <c r="D747" s="174" t="s">
        <v>4899</v>
      </c>
      <c r="E747" s="144" t="s">
        <v>931</v>
      </c>
      <c r="F747" s="146">
        <v>2</v>
      </c>
    </row>
    <row r="748" spans="1:7" ht="29.25" x14ac:dyDescent="0.25">
      <c r="A748" s="180">
        <v>725</v>
      </c>
      <c r="B748" s="181">
        <v>2013</v>
      </c>
      <c r="C748" s="173" t="s">
        <v>3027</v>
      </c>
      <c r="D748" s="174" t="s">
        <v>6623</v>
      </c>
      <c r="E748" s="144" t="s">
        <v>3086</v>
      </c>
      <c r="F748" s="146">
        <v>2</v>
      </c>
    </row>
    <row r="749" spans="1:7" ht="28.5" x14ac:dyDescent="0.25">
      <c r="A749" s="180">
        <v>726</v>
      </c>
      <c r="B749" s="181">
        <v>2013</v>
      </c>
      <c r="C749" s="173" t="s">
        <v>1265</v>
      </c>
      <c r="D749" s="174" t="s">
        <v>5088</v>
      </c>
      <c r="E749" s="144" t="s">
        <v>3086</v>
      </c>
      <c r="F749" s="146">
        <v>2</v>
      </c>
    </row>
    <row r="750" spans="1:7" ht="48" customHeight="1" x14ac:dyDescent="0.25">
      <c r="A750" s="180">
        <v>727</v>
      </c>
      <c r="B750" s="181">
        <v>2013</v>
      </c>
      <c r="C750" s="173" t="s">
        <v>1266</v>
      </c>
      <c r="D750" s="174" t="s">
        <v>5089</v>
      </c>
      <c r="E750" s="144" t="s">
        <v>2197</v>
      </c>
      <c r="F750" s="146">
        <v>2</v>
      </c>
    </row>
    <row r="751" spans="1:7" ht="42.75" x14ac:dyDescent="0.25">
      <c r="A751" s="180">
        <v>728</v>
      </c>
      <c r="B751" s="181">
        <v>2013</v>
      </c>
      <c r="C751" s="173" t="s">
        <v>1267</v>
      </c>
      <c r="D751" s="174" t="s">
        <v>3028</v>
      </c>
      <c r="E751" s="144" t="s">
        <v>1268</v>
      </c>
      <c r="F751" s="146">
        <v>2</v>
      </c>
    </row>
    <row r="752" spans="1:7" ht="28.5" x14ac:dyDescent="0.25">
      <c r="A752" s="180">
        <v>729</v>
      </c>
      <c r="B752" s="181">
        <v>2013</v>
      </c>
      <c r="C752" s="173" t="s">
        <v>1269</v>
      </c>
      <c r="D752" s="174" t="s">
        <v>5090</v>
      </c>
      <c r="E752" s="144" t="s">
        <v>3100</v>
      </c>
      <c r="F752" s="146">
        <v>2</v>
      </c>
    </row>
    <row r="753" spans="1:7" ht="48" customHeight="1" x14ac:dyDescent="0.25">
      <c r="A753" s="182">
        <v>730</v>
      </c>
      <c r="B753" s="183">
        <v>2013</v>
      </c>
      <c r="C753" s="177" t="s">
        <v>1270</v>
      </c>
      <c r="D753" s="178" t="s">
        <v>1271</v>
      </c>
      <c r="E753" s="149" t="s">
        <v>1272</v>
      </c>
      <c r="F753" s="151">
        <v>2</v>
      </c>
      <c r="G753" s="152"/>
    </row>
    <row r="754" spans="1:7" ht="52.5" customHeight="1" x14ac:dyDescent="0.25">
      <c r="A754" s="180">
        <v>731</v>
      </c>
      <c r="B754" s="181">
        <v>2013</v>
      </c>
      <c r="C754" s="173" t="s">
        <v>1273</v>
      </c>
      <c r="D754" s="174" t="s">
        <v>3029</v>
      </c>
      <c r="E754" s="144" t="s">
        <v>826</v>
      </c>
      <c r="F754" s="146">
        <v>2</v>
      </c>
    </row>
    <row r="755" spans="1:7" s="152" customFormat="1" ht="30" x14ac:dyDescent="0.25">
      <c r="A755" s="180">
        <v>732</v>
      </c>
      <c r="B755" s="181">
        <v>2013</v>
      </c>
      <c r="C755" s="173" t="s">
        <v>5091</v>
      </c>
      <c r="D755" s="174" t="s">
        <v>6624</v>
      </c>
      <c r="E755" s="144" t="s">
        <v>1274</v>
      </c>
      <c r="F755" s="146">
        <v>2</v>
      </c>
      <c r="G755" s="139"/>
    </row>
    <row r="756" spans="1:7" ht="52.5" customHeight="1" x14ac:dyDescent="0.25">
      <c r="A756" s="180">
        <v>733</v>
      </c>
      <c r="B756" s="181">
        <v>2013</v>
      </c>
      <c r="C756" s="173" t="s">
        <v>1275</v>
      </c>
      <c r="D756" s="174" t="s">
        <v>5092</v>
      </c>
      <c r="E756" s="144" t="s">
        <v>826</v>
      </c>
      <c r="F756" s="146">
        <v>2</v>
      </c>
    </row>
    <row r="757" spans="1:7" ht="28.5" x14ac:dyDescent="0.25">
      <c r="A757" s="180">
        <v>734</v>
      </c>
      <c r="B757" s="181">
        <v>2013</v>
      </c>
      <c r="C757" s="173" t="s">
        <v>1276</v>
      </c>
      <c r="D757" s="174" t="s">
        <v>1277</v>
      </c>
      <c r="E757" s="144" t="s">
        <v>781</v>
      </c>
      <c r="F757" s="146">
        <v>2</v>
      </c>
    </row>
    <row r="758" spans="1:7" ht="44.25" customHeight="1" x14ac:dyDescent="0.25">
      <c r="A758" s="180">
        <v>735</v>
      </c>
      <c r="B758" s="181">
        <v>2013</v>
      </c>
      <c r="C758" s="173" t="s">
        <v>1278</v>
      </c>
      <c r="D758" s="174" t="s">
        <v>5093</v>
      </c>
      <c r="E758" s="144" t="s">
        <v>2943</v>
      </c>
      <c r="F758" s="146">
        <v>2</v>
      </c>
    </row>
    <row r="759" spans="1:7" ht="43.5" customHeight="1" x14ac:dyDescent="0.25">
      <c r="A759" s="180">
        <v>736</v>
      </c>
      <c r="B759" s="181">
        <v>2013</v>
      </c>
      <c r="C759" s="173" t="s">
        <v>1279</v>
      </c>
      <c r="D759" s="174" t="s">
        <v>5094</v>
      </c>
      <c r="E759" s="144" t="s">
        <v>5095</v>
      </c>
      <c r="F759" s="146">
        <v>2</v>
      </c>
    </row>
    <row r="760" spans="1:7" ht="28.5" x14ac:dyDescent="0.25">
      <c r="A760" s="180">
        <v>737</v>
      </c>
      <c r="B760" s="181">
        <v>2013</v>
      </c>
      <c r="C760" s="173" t="s">
        <v>5096</v>
      </c>
      <c r="D760" s="174" t="s">
        <v>6625</v>
      </c>
      <c r="E760" s="144" t="s">
        <v>957</v>
      </c>
      <c r="F760" s="146">
        <v>2</v>
      </c>
    </row>
    <row r="761" spans="1:7" ht="33" customHeight="1" x14ac:dyDescent="0.25">
      <c r="A761" s="180">
        <v>738</v>
      </c>
      <c r="B761" s="181">
        <v>2013</v>
      </c>
      <c r="C761" s="173" t="s">
        <v>1309</v>
      </c>
      <c r="D761" s="174" t="s">
        <v>6626</v>
      </c>
      <c r="E761" s="144" t="s">
        <v>830</v>
      </c>
      <c r="F761" s="146">
        <v>2</v>
      </c>
    </row>
    <row r="762" spans="1:7" ht="53.25" customHeight="1" x14ac:dyDescent="0.25">
      <c r="A762" s="180">
        <v>739</v>
      </c>
      <c r="B762" s="181">
        <v>2013</v>
      </c>
      <c r="C762" s="173" t="s">
        <v>1310</v>
      </c>
      <c r="D762" s="174" t="s">
        <v>5097</v>
      </c>
      <c r="E762" s="144" t="s">
        <v>927</v>
      </c>
      <c r="F762" s="146">
        <v>2</v>
      </c>
    </row>
    <row r="763" spans="1:7" ht="44.25" customHeight="1" x14ac:dyDescent="0.25">
      <c r="A763" s="180">
        <v>740</v>
      </c>
      <c r="B763" s="181">
        <v>2013</v>
      </c>
      <c r="C763" s="173" t="s">
        <v>1311</v>
      </c>
      <c r="D763" s="174" t="s">
        <v>6627</v>
      </c>
      <c r="E763" s="144" t="s">
        <v>1312</v>
      </c>
      <c r="F763" s="146">
        <v>2</v>
      </c>
    </row>
    <row r="764" spans="1:7" ht="28.5" x14ac:dyDescent="0.25">
      <c r="A764" s="180">
        <v>741</v>
      </c>
      <c r="B764" s="181">
        <v>2013</v>
      </c>
      <c r="C764" s="173" t="s">
        <v>1313</v>
      </c>
      <c r="D764" s="174" t="s">
        <v>5098</v>
      </c>
      <c r="E764" s="144" t="s">
        <v>922</v>
      </c>
      <c r="F764" s="146">
        <v>2</v>
      </c>
    </row>
    <row r="765" spans="1:7" ht="48" customHeight="1" x14ac:dyDescent="0.25">
      <c r="A765" s="180">
        <v>742</v>
      </c>
      <c r="B765" s="181">
        <v>2013</v>
      </c>
      <c r="C765" s="173" t="s">
        <v>1314</v>
      </c>
      <c r="D765" s="174" t="s">
        <v>6628</v>
      </c>
      <c r="E765" s="144" t="s">
        <v>3101</v>
      </c>
      <c r="F765" s="146">
        <v>2</v>
      </c>
    </row>
    <row r="766" spans="1:7" ht="44.25" x14ac:dyDescent="0.25">
      <c r="A766" s="182">
        <v>743</v>
      </c>
      <c r="B766" s="183">
        <v>2013</v>
      </c>
      <c r="C766" s="177" t="s">
        <v>1315</v>
      </c>
      <c r="D766" s="178" t="s">
        <v>6629</v>
      </c>
      <c r="E766" s="149" t="s">
        <v>3102</v>
      </c>
      <c r="F766" s="151">
        <v>1</v>
      </c>
      <c r="G766" s="152"/>
    </row>
    <row r="767" spans="1:7" ht="42.75" x14ac:dyDescent="0.25">
      <c r="A767" s="180">
        <v>744</v>
      </c>
      <c r="B767" s="181">
        <v>2013</v>
      </c>
      <c r="C767" s="173" t="s">
        <v>1316</v>
      </c>
      <c r="D767" s="174" t="s">
        <v>3030</v>
      </c>
      <c r="E767" s="144" t="s">
        <v>859</v>
      </c>
      <c r="F767" s="146">
        <v>2</v>
      </c>
    </row>
    <row r="768" spans="1:7" s="152" customFormat="1" ht="60.75" customHeight="1" x14ac:dyDescent="0.25">
      <c r="A768" s="180">
        <v>745</v>
      </c>
      <c r="B768" s="181">
        <v>2013</v>
      </c>
      <c r="C768" s="173" t="s">
        <v>1317</v>
      </c>
      <c r="D768" s="174" t="s">
        <v>5099</v>
      </c>
      <c r="E768" s="144" t="s">
        <v>818</v>
      </c>
      <c r="F768" s="146">
        <v>2</v>
      </c>
      <c r="G768" s="139"/>
    </row>
    <row r="769" spans="1:6" ht="42.75" x14ac:dyDescent="0.25">
      <c r="A769" s="180">
        <v>746</v>
      </c>
      <c r="B769" s="181">
        <v>2013</v>
      </c>
      <c r="C769" s="173" t="s">
        <v>1318</v>
      </c>
      <c r="D769" s="174" t="s">
        <v>5100</v>
      </c>
      <c r="E769" s="144" t="s">
        <v>2094</v>
      </c>
      <c r="F769" s="146">
        <v>2</v>
      </c>
    </row>
    <row r="770" spans="1:6" ht="28.5" x14ac:dyDescent="0.25">
      <c r="A770" s="180">
        <v>747</v>
      </c>
      <c r="B770" s="181">
        <v>2013</v>
      </c>
      <c r="C770" s="173" t="s">
        <v>1319</v>
      </c>
      <c r="D770" s="174" t="s">
        <v>1320</v>
      </c>
      <c r="E770" s="144" t="s">
        <v>2971</v>
      </c>
      <c r="F770" s="146">
        <v>2</v>
      </c>
    </row>
    <row r="771" spans="1:6" ht="42.75" customHeight="1" x14ac:dyDescent="0.25">
      <c r="A771" s="180">
        <v>748</v>
      </c>
      <c r="B771" s="181">
        <v>2013</v>
      </c>
      <c r="C771" s="173" t="s">
        <v>1321</v>
      </c>
      <c r="D771" s="174" t="s">
        <v>5101</v>
      </c>
      <c r="E771" s="144" t="s">
        <v>837</v>
      </c>
      <c r="F771" s="146">
        <v>2</v>
      </c>
    </row>
    <row r="772" spans="1:6" ht="33" customHeight="1" x14ac:dyDescent="0.25">
      <c r="A772" s="180">
        <v>749</v>
      </c>
      <c r="B772" s="181">
        <v>2013</v>
      </c>
      <c r="C772" s="173" t="s">
        <v>1322</v>
      </c>
      <c r="D772" s="174" t="s">
        <v>5102</v>
      </c>
      <c r="E772" s="144" t="s">
        <v>859</v>
      </c>
      <c r="F772" s="146">
        <v>2</v>
      </c>
    </row>
    <row r="773" spans="1:6" ht="51.75" customHeight="1" x14ac:dyDescent="0.25">
      <c r="A773" s="180">
        <v>750</v>
      </c>
      <c r="B773" s="181">
        <v>2013</v>
      </c>
      <c r="C773" s="173" t="s">
        <v>1323</v>
      </c>
      <c r="D773" s="174" t="s">
        <v>5103</v>
      </c>
      <c r="E773" s="144" t="s">
        <v>981</v>
      </c>
      <c r="F773" s="146">
        <v>2</v>
      </c>
    </row>
    <row r="774" spans="1:6" ht="42.75" x14ac:dyDescent="0.25">
      <c r="A774" s="180">
        <v>751</v>
      </c>
      <c r="B774" s="181">
        <v>2013</v>
      </c>
      <c r="C774" s="173" t="s">
        <v>1324</v>
      </c>
      <c r="D774" s="174" t="s">
        <v>5104</v>
      </c>
      <c r="E774" s="144" t="s">
        <v>2094</v>
      </c>
      <c r="F774" s="146">
        <v>2</v>
      </c>
    </row>
    <row r="775" spans="1:6" ht="42.75" x14ac:dyDescent="0.25">
      <c r="A775" s="180">
        <v>752</v>
      </c>
      <c r="B775" s="181">
        <v>2013</v>
      </c>
      <c r="C775" s="173" t="s">
        <v>1325</v>
      </c>
      <c r="D775" s="174" t="s">
        <v>5105</v>
      </c>
      <c r="E775" s="144" t="s">
        <v>818</v>
      </c>
      <c r="F775" s="146">
        <v>2</v>
      </c>
    </row>
    <row r="776" spans="1:6" ht="29.25" x14ac:dyDescent="0.25">
      <c r="A776" s="180">
        <v>753</v>
      </c>
      <c r="B776" s="181">
        <v>2013</v>
      </c>
      <c r="C776" s="173" t="s">
        <v>1326</v>
      </c>
      <c r="D776" s="174" t="s">
        <v>6630</v>
      </c>
      <c r="E776" s="144" t="s">
        <v>818</v>
      </c>
      <c r="F776" s="146">
        <v>2</v>
      </c>
    </row>
    <row r="777" spans="1:6" ht="28.5" x14ac:dyDescent="0.25">
      <c r="A777" s="180">
        <v>754</v>
      </c>
      <c r="B777" s="181">
        <v>2013</v>
      </c>
      <c r="C777" s="173" t="s">
        <v>1327</v>
      </c>
      <c r="D777" s="174" t="s">
        <v>3031</v>
      </c>
      <c r="E777" s="144" t="s">
        <v>979</v>
      </c>
      <c r="F777" s="146">
        <v>2</v>
      </c>
    </row>
    <row r="778" spans="1:6" ht="45" customHeight="1" x14ac:dyDescent="0.25">
      <c r="A778" s="180">
        <v>755</v>
      </c>
      <c r="B778" s="181">
        <v>2013</v>
      </c>
      <c r="C778" s="173" t="s">
        <v>1328</v>
      </c>
      <c r="D778" s="174" t="s">
        <v>5106</v>
      </c>
      <c r="E778" s="144" t="s">
        <v>798</v>
      </c>
      <c r="F778" s="146">
        <v>2</v>
      </c>
    </row>
    <row r="779" spans="1:6" ht="44.25" customHeight="1" x14ac:dyDescent="0.25">
      <c r="A779" s="180">
        <v>756</v>
      </c>
      <c r="B779" s="181">
        <v>2013</v>
      </c>
      <c r="C779" s="173" t="s">
        <v>1329</v>
      </c>
      <c r="D779" s="174" t="s">
        <v>6631</v>
      </c>
      <c r="E779" s="144" t="s">
        <v>3103</v>
      </c>
      <c r="F779" s="146">
        <v>2</v>
      </c>
    </row>
    <row r="780" spans="1:6" ht="45.75" customHeight="1" x14ac:dyDescent="0.25">
      <c r="A780" s="180">
        <v>757</v>
      </c>
      <c r="B780" s="181">
        <v>2013</v>
      </c>
      <c r="C780" s="173" t="s">
        <v>1330</v>
      </c>
      <c r="D780" s="174" t="s">
        <v>6632</v>
      </c>
      <c r="E780" s="144" t="s">
        <v>901</v>
      </c>
      <c r="F780" s="146">
        <v>2</v>
      </c>
    </row>
    <row r="781" spans="1:6" ht="28.5" x14ac:dyDescent="0.25">
      <c r="A781" s="180">
        <v>758</v>
      </c>
      <c r="B781" s="181">
        <v>2013</v>
      </c>
      <c r="C781" s="173" t="s">
        <v>1331</v>
      </c>
      <c r="D781" s="174" t="s">
        <v>5107</v>
      </c>
      <c r="E781" s="144" t="s">
        <v>1332</v>
      </c>
      <c r="F781" s="146">
        <v>2</v>
      </c>
    </row>
    <row r="782" spans="1:6" ht="34.5" customHeight="1" x14ac:dyDescent="0.25">
      <c r="A782" s="180">
        <v>759</v>
      </c>
      <c r="B782" s="181">
        <v>2013</v>
      </c>
      <c r="C782" s="173" t="s">
        <v>1333</v>
      </c>
      <c r="D782" s="174" t="s">
        <v>6633</v>
      </c>
      <c r="E782" s="144" t="s">
        <v>901</v>
      </c>
      <c r="F782" s="146">
        <v>2</v>
      </c>
    </row>
    <row r="783" spans="1:6" ht="47.25" customHeight="1" x14ac:dyDescent="0.25">
      <c r="A783" s="180">
        <v>760</v>
      </c>
      <c r="B783" s="181">
        <v>2013</v>
      </c>
      <c r="C783" s="173" t="s">
        <v>3032</v>
      </c>
      <c r="D783" s="174" t="s">
        <v>6634</v>
      </c>
      <c r="E783" s="144" t="s">
        <v>901</v>
      </c>
      <c r="F783" s="146">
        <v>2</v>
      </c>
    </row>
    <row r="784" spans="1:6" ht="45" customHeight="1" x14ac:dyDescent="0.25">
      <c r="A784" s="180">
        <v>761</v>
      </c>
      <c r="B784" s="181">
        <v>2013</v>
      </c>
      <c r="C784" s="173" t="s">
        <v>1334</v>
      </c>
      <c r="D784" s="174" t="s">
        <v>3033</v>
      </c>
      <c r="E784" s="144" t="s">
        <v>2197</v>
      </c>
      <c r="F784" s="146">
        <v>2</v>
      </c>
    </row>
    <row r="785" spans="1:13" ht="33.75" customHeight="1" x14ac:dyDescent="0.25">
      <c r="A785" s="180">
        <v>762</v>
      </c>
      <c r="B785" s="181">
        <v>2013</v>
      </c>
      <c r="C785" s="173" t="s">
        <v>1335</v>
      </c>
      <c r="D785" s="174" t="s">
        <v>3034</v>
      </c>
      <c r="E785" s="144" t="s">
        <v>837</v>
      </c>
      <c r="F785" s="146">
        <v>2</v>
      </c>
    </row>
    <row r="786" spans="1:13" ht="48" customHeight="1" x14ac:dyDescent="0.25">
      <c r="A786" s="180">
        <v>763</v>
      </c>
      <c r="B786" s="181">
        <v>2013</v>
      </c>
      <c r="C786" s="173" t="s">
        <v>1336</v>
      </c>
      <c r="D786" s="174" t="s">
        <v>3035</v>
      </c>
      <c r="E786" s="144" t="s">
        <v>3104</v>
      </c>
      <c r="F786" s="146">
        <v>2</v>
      </c>
    </row>
    <row r="787" spans="1:13" ht="28.5" x14ac:dyDescent="0.25">
      <c r="A787" s="180">
        <v>764</v>
      </c>
      <c r="B787" s="181">
        <v>2013</v>
      </c>
      <c r="C787" s="173" t="s">
        <v>1337</v>
      </c>
      <c r="D787" s="174" t="s">
        <v>5108</v>
      </c>
      <c r="E787" s="144" t="s">
        <v>837</v>
      </c>
      <c r="F787" s="146">
        <v>2</v>
      </c>
    </row>
    <row r="788" spans="1:13" ht="57" x14ac:dyDescent="0.25">
      <c r="A788" s="180">
        <v>765</v>
      </c>
      <c r="B788" s="181">
        <v>2013</v>
      </c>
      <c r="C788" s="173" t="s">
        <v>3036</v>
      </c>
      <c r="D788" s="174" t="s">
        <v>4463</v>
      </c>
      <c r="E788" s="144" t="s">
        <v>3950</v>
      </c>
      <c r="F788" s="146">
        <v>2</v>
      </c>
    </row>
    <row r="789" spans="1:13" ht="51" customHeight="1" x14ac:dyDescent="0.25">
      <c r="A789" s="180">
        <v>766</v>
      </c>
      <c r="B789" s="181">
        <v>2013</v>
      </c>
      <c r="C789" s="173" t="s">
        <v>1338</v>
      </c>
      <c r="D789" s="174" t="s">
        <v>6635</v>
      </c>
      <c r="E789" s="144" t="s">
        <v>1339</v>
      </c>
      <c r="F789" s="146">
        <v>2</v>
      </c>
      <c r="M789" s="139" t="s">
        <v>6080</v>
      </c>
    </row>
    <row r="790" spans="1:13" ht="31.5" customHeight="1" x14ac:dyDescent="0.25">
      <c r="A790" s="180">
        <v>767</v>
      </c>
      <c r="B790" s="181">
        <v>2014</v>
      </c>
      <c r="C790" s="173" t="s">
        <v>1341</v>
      </c>
      <c r="D790" s="174" t="s">
        <v>5109</v>
      </c>
      <c r="E790" s="144" t="s">
        <v>3086</v>
      </c>
      <c r="F790" s="146">
        <v>2</v>
      </c>
    </row>
    <row r="791" spans="1:13" s="152" customFormat="1" ht="31.5" customHeight="1" x14ac:dyDescent="0.25">
      <c r="A791" s="182">
        <v>768</v>
      </c>
      <c r="B791" s="183">
        <v>2014</v>
      </c>
      <c r="C791" s="177" t="s">
        <v>1340</v>
      </c>
      <c r="D791" s="178" t="s">
        <v>5110</v>
      </c>
      <c r="E791" s="149" t="s">
        <v>786</v>
      </c>
      <c r="F791" s="151">
        <v>2</v>
      </c>
    </row>
    <row r="792" spans="1:13" s="152" customFormat="1" ht="31.5" customHeight="1" x14ac:dyDescent="0.25">
      <c r="A792" s="182">
        <v>769</v>
      </c>
      <c r="B792" s="183">
        <v>2014</v>
      </c>
      <c r="C792" s="177" t="s">
        <v>1342</v>
      </c>
      <c r="D792" s="178" t="s">
        <v>6636</v>
      </c>
      <c r="E792" s="149" t="s">
        <v>1343</v>
      </c>
      <c r="F792" s="151">
        <v>2</v>
      </c>
    </row>
    <row r="793" spans="1:13" ht="49.5" customHeight="1" x14ac:dyDescent="0.25">
      <c r="A793" s="180">
        <v>770</v>
      </c>
      <c r="B793" s="181">
        <v>2014</v>
      </c>
      <c r="C793" s="173" t="s">
        <v>1344</v>
      </c>
      <c r="D793" s="174" t="s">
        <v>5111</v>
      </c>
      <c r="E793" s="144" t="s">
        <v>802</v>
      </c>
      <c r="F793" s="146">
        <v>2</v>
      </c>
    </row>
    <row r="794" spans="1:13" ht="46.5" customHeight="1" x14ac:dyDescent="0.25">
      <c r="A794" s="180">
        <v>771</v>
      </c>
      <c r="B794" s="181">
        <v>2014</v>
      </c>
      <c r="C794" s="173" t="s">
        <v>1345</v>
      </c>
      <c r="D794" s="174" t="s">
        <v>6637</v>
      </c>
      <c r="E794" s="144" t="s">
        <v>859</v>
      </c>
      <c r="F794" s="146">
        <v>2</v>
      </c>
    </row>
    <row r="795" spans="1:13" ht="52.5" customHeight="1" x14ac:dyDescent="0.25">
      <c r="A795" s="180">
        <v>772</v>
      </c>
      <c r="B795" s="181">
        <v>2014</v>
      </c>
      <c r="C795" s="173" t="s">
        <v>1346</v>
      </c>
      <c r="D795" s="174" t="s">
        <v>1347</v>
      </c>
      <c r="E795" s="144" t="s">
        <v>2197</v>
      </c>
      <c r="F795" s="146">
        <v>2</v>
      </c>
    </row>
    <row r="796" spans="1:13" ht="30" x14ac:dyDescent="0.25">
      <c r="A796" s="180">
        <v>773</v>
      </c>
      <c r="B796" s="181">
        <v>2014</v>
      </c>
      <c r="C796" s="173" t="s">
        <v>1348</v>
      </c>
      <c r="D796" s="174" t="s">
        <v>6638</v>
      </c>
      <c r="E796" s="144" t="s">
        <v>938</v>
      </c>
      <c r="F796" s="146">
        <v>2</v>
      </c>
    </row>
    <row r="797" spans="1:13" ht="29.25" x14ac:dyDescent="0.25">
      <c r="A797" s="180">
        <v>774</v>
      </c>
      <c r="B797" s="181">
        <v>2014</v>
      </c>
      <c r="C797" s="173" t="s">
        <v>1349</v>
      </c>
      <c r="D797" s="174" t="s">
        <v>6639</v>
      </c>
      <c r="E797" s="144" t="s">
        <v>2094</v>
      </c>
      <c r="F797" s="146">
        <v>2</v>
      </c>
    </row>
    <row r="798" spans="1:13" ht="36" customHeight="1" x14ac:dyDescent="0.25">
      <c r="A798" s="180">
        <v>775</v>
      </c>
      <c r="B798" s="181">
        <v>2014</v>
      </c>
      <c r="C798" s="173" t="s">
        <v>1350</v>
      </c>
      <c r="D798" s="174" t="s">
        <v>5112</v>
      </c>
      <c r="E798" s="144" t="s">
        <v>2197</v>
      </c>
      <c r="F798" s="146">
        <v>2</v>
      </c>
    </row>
    <row r="799" spans="1:13" ht="28.5" x14ac:dyDescent="0.25">
      <c r="A799" s="180">
        <v>776</v>
      </c>
      <c r="B799" s="181">
        <v>2014</v>
      </c>
      <c r="C799" s="173" t="s">
        <v>1351</v>
      </c>
      <c r="D799" s="174" t="s">
        <v>1352</v>
      </c>
      <c r="E799" s="144" t="s">
        <v>809</v>
      </c>
      <c r="F799" s="146">
        <v>2</v>
      </c>
    </row>
    <row r="800" spans="1:13" ht="28.5" x14ac:dyDescent="0.25">
      <c r="A800" s="180">
        <v>777</v>
      </c>
      <c r="B800" s="181">
        <v>2014</v>
      </c>
      <c r="C800" s="173" t="s">
        <v>1353</v>
      </c>
      <c r="D800" s="174" t="s">
        <v>5113</v>
      </c>
      <c r="E800" s="144" t="s">
        <v>1354</v>
      </c>
      <c r="F800" s="146">
        <v>2</v>
      </c>
    </row>
    <row r="801" spans="1:6" ht="48.75" customHeight="1" x14ac:dyDescent="0.25">
      <c r="A801" s="180">
        <v>778</v>
      </c>
      <c r="B801" s="181">
        <v>2014</v>
      </c>
      <c r="C801" s="173" t="s">
        <v>1355</v>
      </c>
      <c r="D801" s="174" t="s">
        <v>6640</v>
      </c>
      <c r="E801" s="144" t="s">
        <v>957</v>
      </c>
      <c r="F801" s="146">
        <v>2</v>
      </c>
    </row>
    <row r="802" spans="1:6" ht="35.25" customHeight="1" x14ac:dyDescent="0.25">
      <c r="A802" s="180">
        <v>779</v>
      </c>
      <c r="B802" s="181">
        <v>2014</v>
      </c>
      <c r="C802" s="173" t="s">
        <v>3037</v>
      </c>
      <c r="D802" s="174" t="s">
        <v>6641</v>
      </c>
      <c r="E802" s="144" t="s">
        <v>912</v>
      </c>
      <c r="F802" s="146">
        <v>2</v>
      </c>
    </row>
    <row r="803" spans="1:6" ht="44.25" x14ac:dyDescent="0.25">
      <c r="A803" s="180">
        <v>780</v>
      </c>
      <c r="B803" s="181">
        <v>2014</v>
      </c>
      <c r="C803" s="173" t="s">
        <v>1356</v>
      </c>
      <c r="D803" s="174" t="s">
        <v>6642</v>
      </c>
      <c r="E803" s="144" t="s">
        <v>888</v>
      </c>
      <c r="F803" s="146">
        <v>2</v>
      </c>
    </row>
    <row r="804" spans="1:6" ht="47.25" customHeight="1" x14ac:dyDescent="0.25">
      <c r="A804" s="180">
        <v>781</v>
      </c>
      <c r="B804" s="181">
        <v>2014</v>
      </c>
      <c r="C804" s="173" t="s">
        <v>1357</v>
      </c>
      <c r="D804" s="174" t="s">
        <v>3038</v>
      </c>
      <c r="E804" s="144" t="s">
        <v>1274</v>
      </c>
      <c r="F804" s="146">
        <v>2</v>
      </c>
    </row>
    <row r="805" spans="1:6" ht="47.25" customHeight="1" x14ac:dyDescent="0.25">
      <c r="A805" s="180">
        <v>782</v>
      </c>
      <c r="B805" s="181">
        <v>2014</v>
      </c>
      <c r="C805" s="173" t="s">
        <v>1358</v>
      </c>
      <c r="D805" s="174" t="s">
        <v>6643</v>
      </c>
      <c r="E805" s="144" t="s">
        <v>3039</v>
      </c>
      <c r="F805" s="146">
        <v>2</v>
      </c>
    </row>
    <row r="806" spans="1:6" ht="28.5" x14ac:dyDescent="0.25">
      <c r="A806" s="180">
        <v>783</v>
      </c>
      <c r="B806" s="181">
        <v>2014</v>
      </c>
      <c r="C806" s="173" t="s">
        <v>1359</v>
      </c>
      <c r="D806" s="174" t="s">
        <v>5114</v>
      </c>
      <c r="E806" s="144" t="s">
        <v>806</v>
      </c>
      <c r="F806" s="146">
        <v>2</v>
      </c>
    </row>
    <row r="807" spans="1:6" ht="30" x14ac:dyDescent="0.25">
      <c r="A807" s="180">
        <v>784</v>
      </c>
      <c r="B807" s="181">
        <v>2014</v>
      </c>
      <c r="C807" s="173" t="s">
        <v>1360</v>
      </c>
      <c r="D807" s="174" t="s">
        <v>6644</v>
      </c>
      <c r="E807" s="144" t="s">
        <v>3099</v>
      </c>
      <c r="F807" s="146">
        <v>2</v>
      </c>
    </row>
    <row r="808" spans="1:6" ht="28.5" x14ac:dyDescent="0.25">
      <c r="A808" s="180">
        <v>785</v>
      </c>
      <c r="B808" s="181">
        <v>2014</v>
      </c>
      <c r="C808" s="173" t="s">
        <v>1361</v>
      </c>
      <c r="D808" s="174" t="s">
        <v>5115</v>
      </c>
      <c r="E808" s="144" t="s">
        <v>896</v>
      </c>
      <c r="F808" s="146">
        <v>2</v>
      </c>
    </row>
    <row r="809" spans="1:6" ht="48.75" customHeight="1" x14ac:dyDescent="0.25">
      <c r="A809" s="180">
        <v>786</v>
      </c>
      <c r="B809" s="181">
        <v>2014</v>
      </c>
      <c r="C809" s="173" t="s">
        <v>1363</v>
      </c>
      <c r="D809" s="174" t="s">
        <v>6645</v>
      </c>
      <c r="E809" s="144" t="s">
        <v>1183</v>
      </c>
      <c r="F809" s="146">
        <v>2</v>
      </c>
    </row>
    <row r="810" spans="1:6" ht="28.5" x14ac:dyDescent="0.25">
      <c r="A810" s="180">
        <v>787</v>
      </c>
      <c r="B810" s="181">
        <v>2014</v>
      </c>
      <c r="C810" s="173" t="s">
        <v>1364</v>
      </c>
      <c r="D810" s="174" t="s">
        <v>1365</v>
      </c>
      <c r="E810" s="144" t="s">
        <v>2925</v>
      </c>
      <c r="F810" s="146">
        <v>2</v>
      </c>
    </row>
    <row r="811" spans="1:6" ht="30" x14ac:dyDescent="0.25">
      <c r="A811" s="180">
        <v>788</v>
      </c>
      <c r="B811" s="181">
        <v>2014</v>
      </c>
      <c r="C811" s="173" t="s">
        <v>1366</v>
      </c>
      <c r="D811" s="174" t="s">
        <v>6646</v>
      </c>
      <c r="E811" s="144" t="s">
        <v>1264</v>
      </c>
      <c r="F811" s="146">
        <v>2</v>
      </c>
    </row>
    <row r="812" spans="1:6" ht="45" customHeight="1" x14ac:dyDescent="0.25">
      <c r="A812" s="180">
        <v>789</v>
      </c>
      <c r="B812" s="181">
        <v>2014</v>
      </c>
      <c r="C812" s="173" t="s">
        <v>1367</v>
      </c>
      <c r="D812" s="174" t="s">
        <v>3040</v>
      </c>
      <c r="E812" s="144" t="s">
        <v>1354</v>
      </c>
      <c r="F812" s="146">
        <v>2</v>
      </c>
    </row>
    <row r="813" spans="1:6" ht="45.75" customHeight="1" x14ac:dyDescent="0.25">
      <c r="A813" s="180">
        <v>790</v>
      </c>
      <c r="B813" s="181">
        <v>2014</v>
      </c>
      <c r="C813" s="173" t="s">
        <v>3041</v>
      </c>
      <c r="D813" s="174" t="s">
        <v>6647</v>
      </c>
      <c r="E813" s="144" t="s">
        <v>1368</v>
      </c>
      <c r="F813" s="146">
        <v>2</v>
      </c>
    </row>
    <row r="814" spans="1:6" ht="45" customHeight="1" x14ac:dyDescent="0.25">
      <c r="A814" s="180">
        <v>791</v>
      </c>
      <c r="B814" s="181">
        <v>2014</v>
      </c>
      <c r="C814" s="173" t="s">
        <v>1369</v>
      </c>
      <c r="D814" s="174" t="s">
        <v>6648</v>
      </c>
      <c r="E814" s="144" t="s">
        <v>887</v>
      </c>
      <c r="F814" s="146">
        <v>2</v>
      </c>
    </row>
    <row r="815" spans="1:6" ht="47.25" customHeight="1" x14ac:dyDescent="0.25">
      <c r="A815" s="180">
        <v>792</v>
      </c>
      <c r="B815" s="181">
        <v>2014</v>
      </c>
      <c r="C815" s="173" t="s">
        <v>1370</v>
      </c>
      <c r="D815" s="174" t="s">
        <v>6649</v>
      </c>
      <c r="E815" s="144" t="s">
        <v>896</v>
      </c>
      <c r="F815" s="146">
        <v>2</v>
      </c>
    </row>
    <row r="816" spans="1:6" ht="46.5" customHeight="1" x14ac:dyDescent="0.25">
      <c r="A816" s="180">
        <v>793</v>
      </c>
      <c r="B816" s="181">
        <v>2014</v>
      </c>
      <c r="C816" s="173" t="s">
        <v>1371</v>
      </c>
      <c r="D816" s="174" t="s">
        <v>5116</v>
      </c>
      <c r="E816" s="144" t="s">
        <v>3105</v>
      </c>
      <c r="F816" s="146">
        <v>2</v>
      </c>
    </row>
    <row r="817" spans="1:7" ht="36" customHeight="1" x14ac:dyDescent="0.25">
      <c r="A817" s="180">
        <v>794</v>
      </c>
      <c r="B817" s="181">
        <v>2014</v>
      </c>
      <c r="C817" s="173" t="s">
        <v>3043</v>
      </c>
      <c r="D817" s="174" t="s">
        <v>3042</v>
      </c>
      <c r="E817" s="144" t="s">
        <v>986</v>
      </c>
      <c r="F817" s="146">
        <v>2</v>
      </c>
    </row>
    <row r="818" spans="1:7" ht="41.25" customHeight="1" x14ac:dyDescent="0.25">
      <c r="A818" s="180">
        <v>795</v>
      </c>
      <c r="B818" s="181">
        <v>2014</v>
      </c>
      <c r="C818" s="173" t="s">
        <v>5117</v>
      </c>
      <c r="D818" s="174" t="s">
        <v>3044</v>
      </c>
      <c r="E818" s="144" t="s">
        <v>981</v>
      </c>
      <c r="F818" s="146">
        <v>2</v>
      </c>
    </row>
    <row r="819" spans="1:7" ht="48" customHeight="1" x14ac:dyDescent="0.25">
      <c r="A819" s="180">
        <v>796</v>
      </c>
      <c r="B819" s="181">
        <v>2014</v>
      </c>
      <c r="C819" s="173" t="s">
        <v>1372</v>
      </c>
      <c r="D819" s="174" t="s">
        <v>5119</v>
      </c>
      <c r="E819" s="144" t="s">
        <v>1183</v>
      </c>
      <c r="F819" s="146">
        <v>2</v>
      </c>
    </row>
    <row r="820" spans="1:7" ht="47.25" customHeight="1" x14ac:dyDescent="0.25">
      <c r="A820" s="180">
        <v>797</v>
      </c>
      <c r="B820" s="181">
        <v>2014</v>
      </c>
      <c r="C820" s="173" t="s">
        <v>1373</v>
      </c>
      <c r="D820" s="174" t="s">
        <v>3045</v>
      </c>
      <c r="E820" s="144" t="s">
        <v>5118</v>
      </c>
      <c r="F820" s="146">
        <v>2</v>
      </c>
    </row>
    <row r="821" spans="1:7" ht="28.5" x14ac:dyDescent="0.25">
      <c r="A821" s="180">
        <v>798</v>
      </c>
      <c r="B821" s="181">
        <v>2014</v>
      </c>
      <c r="C821" s="173" t="s">
        <v>1374</v>
      </c>
      <c r="D821" s="174" t="s">
        <v>3046</v>
      </c>
      <c r="E821" s="144" t="s">
        <v>1375</v>
      </c>
      <c r="F821" s="146">
        <v>2</v>
      </c>
      <c r="G821" s="168" t="s">
        <v>4241</v>
      </c>
    </row>
    <row r="822" spans="1:7" ht="45.75" customHeight="1" x14ac:dyDescent="0.25">
      <c r="A822" s="182">
        <v>799</v>
      </c>
      <c r="B822" s="183">
        <v>2014</v>
      </c>
      <c r="C822" s="177" t="s">
        <v>1376</v>
      </c>
      <c r="D822" s="178" t="s">
        <v>1377</v>
      </c>
      <c r="E822" s="149" t="s">
        <v>837</v>
      </c>
      <c r="F822" s="151">
        <v>2</v>
      </c>
      <c r="G822" s="152"/>
    </row>
    <row r="823" spans="1:7" ht="36.75" customHeight="1" x14ac:dyDescent="0.25">
      <c r="A823" s="182">
        <v>800</v>
      </c>
      <c r="B823" s="183">
        <v>2014</v>
      </c>
      <c r="C823" s="177" t="s">
        <v>3047</v>
      </c>
      <c r="D823" s="178" t="s">
        <v>5120</v>
      </c>
      <c r="E823" s="149" t="s">
        <v>1193</v>
      </c>
      <c r="F823" s="151">
        <v>2</v>
      </c>
      <c r="G823" s="152"/>
    </row>
    <row r="824" spans="1:7" ht="28.5" x14ac:dyDescent="0.25">
      <c r="A824" s="180">
        <v>801</v>
      </c>
      <c r="B824" s="181">
        <v>2014</v>
      </c>
      <c r="C824" s="173" t="s">
        <v>1378</v>
      </c>
      <c r="D824" s="174" t="s">
        <v>5121</v>
      </c>
      <c r="E824" s="144" t="s">
        <v>780</v>
      </c>
      <c r="F824" s="146">
        <v>2</v>
      </c>
    </row>
    <row r="825" spans="1:7" s="152" customFormat="1" ht="28.5" x14ac:dyDescent="0.25">
      <c r="A825" s="182">
        <v>802</v>
      </c>
      <c r="B825" s="183">
        <v>2014</v>
      </c>
      <c r="C825" s="177" t="s">
        <v>1515</v>
      </c>
      <c r="D825" s="178" t="s">
        <v>5122</v>
      </c>
      <c r="E825" s="149" t="s">
        <v>830</v>
      </c>
      <c r="F825" s="151">
        <v>2</v>
      </c>
    </row>
    <row r="826" spans="1:7" s="152" customFormat="1" ht="28.5" x14ac:dyDescent="0.25">
      <c r="A826" s="180">
        <v>803</v>
      </c>
      <c r="B826" s="181">
        <v>2014</v>
      </c>
      <c r="C826" s="173" t="s">
        <v>1516</v>
      </c>
      <c r="D826" s="174" t="s">
        <v>5123</v>
      </c>
      <c r="E826" s="144" t="s">
        <v>822</v>
      </c>
      <c r="F826" s="146">
        <v>2</v>
      </c>
      <c r="G826" s="139"/>
    </row>
    <row r="827" spans="1:7" s="152" customFormat="1" ht="42.75" customHeight="1" x14ac:dyDescent="0.25">
      <c r="A827" s="180">
        <v>805</v>
      </c>
      <c r="B827" s="181">
        <v>2014</v>
      </c>
      <c r="C827" s="173" t="s">
        <v>1517</v>
      </c>
      <c r="D827" s="174" t="s">
        <v>6650</v>
      </c>
      <c r="E827" s="144" t="s">
        <v>2546</v>
      </c>
      <c r="F827" s="146">
        <v>2</v>
      </c>
      <c r="G827" s="139"/>
    </row>
    <row r="828" spans="1:7" ht="29.25" x14ac:dyDescent="0.25">
      <c r="A828" s="180">
        <v>806</v>
      </c>
      <c r="B828" s="181">
        <v>2014</v>
      </c>
      <c r="C828" s="173" t="s">
        <v>1518</v>
      </c>
      <c r="D828" s="174" t="s">
        <v>6651</v>
      </c>
      <c r="E828" s="144" t="s">
        <v>1193</v>
      </c>
      <c r="F828" s="146">
        <v>2</v>
      </c>
    </row>
    <row r="829" spans="1:7" s="152" customFormat="1" ht="42.75" x14ac:dyDescent="0.25">
      <c r="A829" s="182">
        <v>807</v>
      </c>
      <c r="B829" s="183">
        <v>2014</v>
      </c>
      <c r="C829" s="177" t="s">
        <v>1519</v>
      </c>
      <c r="D829" s="178" t="s">
        <v>5124</v>
      </c>
      <c r="E829" s="149" t="s">
        <v>1520</v>
      </c>
      <c r="F829" s="151">
        <v>2</v>
      </c>
    </row>
    <row r="830" spans="1:7" ht="28.5" x14ac:dyDescent="0.25">
      <c r="A830" s="182">
        <v>808</v>
      </c>
      <c r="B830" s="183">
        <v>2014</v>
      </c>
      <c r="C830" s="177" t="s">
        <v>2381</v>
      </c>
      <c r="D830" s="178" t="s">
        <v>1521</v>
      </c>
      <c r="E830" s="149" t="s">
        <v>1343</v>
      </c>
      <c r="F830" s="151">
        <v>2</v>
      </c>
      <c r="G830" s="152"/>
    </row>
    <row r="831" spans="1:7" ht="45" customHeight="1" x14ac:dyDescent="0.25">
      <c r="A831" s="180">
        <v>809</v>
      </c>
      <c r="B831" s="181">
        <v>2014</v>
      </c>
      <c r="C831" s="173" t="s">
        <v>1522</v>
      </c>
      <c r="D831" s="174" t="s">
        <v>5125</v>
      </c>
      <c r="E831" s="144" t="s">
        <v>1523</v>
      </c>
      <c r="F831" s="146">
        <v>2</v>
      </c>
    </row>
    <row r="832" spans="1:7" ht="28.5" x14ac:dyDescent="0.25">
      <c r="A832" s="180">
        <v>810</v>
      </c>
      <c r="B832" s="181">
        <v>2014</v>
      </c>
      <c r="C832" s="173" t="s">
        <v>1524</v>
      </c>
      <c r="D832" s="174" t="s">
        <v>3048</v>
      </c>
      <c r="E832" s="144" t="s">
        <v>1193</v>
      </c>
      <c r="F832" s="146">
        <v>2</v>
      </c>
    </row>
    <row r="833" spans="1:7" s="152" customFormat="1" x14ac:dyDescent="0.25">
      <c r="A833" s="180">
        <v>811</v>
      </c>
      <c r="B833" s="181">
        <v>2014</v>
      </c>
      <c r="C833" s="173" t="s">
        <v>1525</v>
      </c>
      <c r="D833" s="174" t="s">
        <v>5126</v>
      </c>
      <c r="E833" s="144" t="s">
        <v>5837</v>
      </c>
      <c r="F833" s="146">
        <v>2</v>
      </c>
      <c r="G833" s="139"/>
    </row>
    <row r="834" spans="1:7" ht="28.5" x14ac:dyDescent="0.25">
      <c r="A834" s="180">
        <v>812</v>
      </c>
      <c r="B834" s="181">
        <v>2014</v>
      </c>
      <c r="C834" s="173" t="s">
        <v>1526</v>
      </c>
      <c r="D834" s="174" t="s">
        <v>5127</v>
      </c>
      <c r="E834" s="144" t="s">
        <v>972</v>
      </c>
      <c r="F834" s="146">
        <v>2</v>
      </c>
    </row>
    <row r="835" spans="1:7" ht="41.25" customHeight="1" x14ac:dyDescent="0.25">
      <c r="A835" s="180">
        <v>813</v>
      </c>
      <c r="B835" s="181">
        <v>2014</v>
      </c>
      <c r="C835" s="173" t="s">
        <v>3049</v>
      </c>
      <c r="D835" s="174" t="s">
        <v>6652</v>
      </c>
      <c r="E835" s="144" t="s">
        <v>5853</v>
      </c>
      <c r="F835" s="146">
        <v>2</v>
      </c>
    </row>
    <row r="836" spans="1:7" ht="28.5" x14ac:dyDescent="0.25">
      <c r="A836" s="180">
        <v>814</v>
      </c>
      <c r="B836" s="181">
        <v>2014</v>
      </c>
      <c r="C836" s="173" t="s">
        <v>1527</v>
      </c>
      <c r="D836" s="174" t="s">
        <v>5128</v>
      </c>
      <c r="E836" s="144" t="s">
        <v>5854</v>
      </c>
      <c r="F836" s="146">
        <v>2</v>
      </c>
    </row>
    <row r="837" spans="1:7" ht="30" x14ac:dyDescent="0.25">
      <c r="A837" s="180">
        <v>815</v>
      </c>
      <c r="B837" s="181">
        <v>2014</v>
      </c>
      <c r="C837" s="173" t="s">
        <v>3050</v>
      </c>
      <c r="D837" s="174" t="s">
        <v>6653</v>
      </c>
      <c r="E837" s="144" t="s">
        <v>1528</v>
      </c>
      <c r="F837" s="146">
        <v>2</v>
      </c>
    </row>
    <row r="838" spans="1:7" ht="57" customHeight="1" x14ac:dyDescent="0.25">
      <c r="A838" s="180">
        <v>816</v>
      </c>
      <c r="B838" s="181">
        <v>2014</v>
      </c>
      <c r="C838" s="173" t="s">
        <v>1529</v>
      </c>
      <c r="D838" s="174" t="s">
        <v>6654</v>
      </c>
      <c r="E838" s="144" t="s">
        <v>1530</v>
      </c>
      <c r="F838" s="146">
        <v>2</v>
      </c>
    </row>
    <row r="839" spans="1:7" ht="49.5" customHeight="1" x14ac:dyDescent="0.25">
      <c r="A839" s="182">
        <v>818</v>
      </c>
      <c r="B839" s="183">
        <v>2014</v>
      </c>
      <c r="C839" s="177" t="s">
        <v>2196</v>
      </c>
      <c r="D839" s="178" t="s">
        <v>5129</v>
      </c>
      <c r="E839" s="149" t="s">
        <v>2197</v>
      </c>
      <c r="F839" s="151">
        <v>2</v>
      </c>
      <c r="G839" s="152"/>
    </row>
    <row r="840" spans="1:7" ht="28.5" x14ac:dyDescent="0.25">
      <c r="A840" s="180">
        <v>819</v>
      </c>
      <c r="B840" s="181">
        <v>2014</v>
      </c>
      <c r="C840" s="173" t="s">
        <v>2199</v>
      </c>
      <c r="D840" s="174" t="s">
        <v>5130</v>
      </c>
      <c r="E840" s="144" t="s">
        <v>2197</v>
      </c>
      <c r="F840" s="146">
        <v>2</v>
      </c>
    </row>
    <row r="841" spans="1:7" ht="57" x14ac:dyDescent="0.25">
      <c r="A841" s="180">
        <v>820</v>
      </c>
      <c r="B841" s="181">
        <v>2014</v>
      </c>
      <c r="C841" s="173" t="s">
        <v>2200</v>
      </c>
      <c r="D841" s="174" t="s">
        <v>5131</v>
      </c>
      <c r="E841" s="144" t="s">
        <v>796</v>
      </c>
      <c r="F841" s="146">
        <v>2</v>
      </c>
    </row>
    <row r="842" spans="1:7" s="152" customFormat="1" ht="28.5" x14ac:dyDescent="0.25">
      <c r="A842" s="180">
        <v>821</v>
      </c>
      <c r="B842" s="181">
        <v>2014</v>
      </c>
      <c r="C842" s="173" t="s">
        <v>2201</v>
      </c>
      <c r="D842" s="174" t="s">
        <v>5132</v>
      </c>
      <c r="E842" s="144" t="s">
        <v>837</v>
      </c>
      <c r="F842" s="146">
        <v>2</v>
      </c>
      <c r="G842" s="139"/>
    </row>
    <row r="843" spans="1:7" ht="42.75" x14ac:dyDescent="0.25">
      <c r="A843" s="180">
        <v>822</v>
      </c>
      <c r="B843" s="181">
        <v>2014</v>
      </c>
      <c r="C843" s="173" t="s">
        <v>2202</v>
      </c>
      <c r="D843" s="174" t="s">
        <v>2203</v>
      </c>
      <c r="E843" s="144" t="s">
        <v>3106</v>
      </c>
      <c r="F843" s="146">
        <v>2</v>
      </c>
    </row>
    <row r="844" spans="1:7" x14ac:dyDescent="0.25">
      <c r="A844" s="180">
        <v>823</v>
      </c>
      <c r="B844" s="181">
        <v>2014</v>
      </c>
      <c r="C844" s="173" t="s">
        <v>2204</v>
      </c>
      <c r="D844" s="174" t="s">
        <v>6655</v>
      </c>
      <c r="E844" s="144" t="s">
        <v>1183</v>
      </c>
      <c r="F844" s="146">
        <v>2</v>
      </c>
    </row>
    <row r="845" spans="1:7" ht="28.5" x14ac:dyDescent="0.25">
      <c r="A845" s="180">
        <v>824</v>
      </c>
      <c r="B845" s="181">
        <v>2014</v>
      </c>
      <c r="C845" s="173" t="s">
        <v>2205</v>
      </c>
      <c r="D845" s="174" t="s">
        <v>2206</v>
      </c>
      <c r="E845" s="144" t="s">
        <v>3107</v>
      </c>
      <c r="F845" s="146">
        <v>2</v>
      </c>
    </row>
    <row r="846" spans="1:7" ht="34.5" customHeight="1" x14ac:dyDescent="0.25">
      <c r="A846" s="180">
        <v>825</v>
      </c>
      <c r="B846" s="181">
        <v>2014</v>
      </c>
      <c r="C846" s="173" t="s">
        <v>3051</v>
      </c>
      <c r="D846" s="174" t="s">
        <v>6656</v>
      </c>
      <c r="E846" s="144" t="s">
        <v>2197</v>
      </c>
      <c r="F846" s="146">
        <v>2</v>
      </c>
    </row>
    <row r="847" spans="1:7" ht="43.5" customHeight="1" x14ac:dyDescent="0.25">
      <c r="A847" s="180">
        <v>826</v>
      </c>
      <c r="B847" s="181">
        <v>2014</v>
      </c>
      <c r="C847" s="173" t="s">
        <v>2207</v>
      </c>
      <c r="D847" s="174" t="s">
        <v>4885</v>
      </c>
      <c r="E847" s="144" t="s">
        <v>3086</v>
      </c>
      <c r="F847" s="146">
        <v>2</v>
      </c>
    </row>
    <row r="848" spans="1:7" ht="42.75" customHeight="1" x14ac:dyDescent="0.25">
      <c r="A848" s="180">
        <v>827</v>
      </c>
      <c r="B848" s="181">
        <v>2014</v>
      </c>
      <c r="C848" s="173" t="s">
        <v>2208</v>
      </c>
      <c r="D848" s="174" t="s">
        <v>2209</v>
      </c>
      <c r="E848" s="144" t="s">
        <v>1067</v>
      </c>
      <c r="F848" s="146">
        <v>2</v>
      </c>
    </row>
    <row r="849" spans="1:7" ht="49.5" customHeight="1" x14ac:dyDescent="0.25">
      <c r="A849" s="180">
        <v>828</v>
      </c>
      <c r="B849" s="181">
        <v>2014</v>
      </c>
      <c r="C849" s="173" t="s">
        <v>2210</v>
      </c>
      <c r="D849" s="174" t="s">
        <v>6657</v>
      </c>
      <c r="E849" s="144" t="s">
        <v>913</v>
      </c>
      <c r="F849" s="146">
        <v>2</v>
      </c>
    </row>
    <row r="850" spans="1:7" ht="48" customHeight="1" x14ac:dyDescent="0.25">
      <c r="A850" s="180">
        <v>829</v>
      </c>
      <c r="B850" s="181">
        <v>2014</v>
      </c>
      <c r="C850" s="173" t="s">
        <v>3052</v>
      </c>
      <c r="D850" s="174" t="s">
        <v>5133</v>
      </c>
      <c r="E850" s="144" t="s">
        <v>981</v>
      </c>
      <c r="F850" s="146">
        <v>2</v>
      </c>
    </row>
    <row r="851" spans="1:7" ht="51" customHeight="1" x14ac:dyDescent="0.25">
      <c r="A851" s="180">
        <v>830</v>
      </c>
      <c r="B851" s="181">
        <v>2014</v>
      </c>
      <c r="C851" s="173" t="s">
        <v>2211</v>
      </c>
      <c r="D851" s="174" t="s">
        <v>6658</v>
      </c>
      <c r="E851" s="144" t="s">
        <v>3108</v>
      </c>
      <c r="F851" s="146">
        <v>2</v>
      </c>
    </row>
    <row r="852" spans="1:7" ht="41.25" customHeight="1" x14ac:dyDescent="0.25">
      <c r="A852" s="180">
        <v>831</v>
      </c>
      <c r="B852" s="181">
        <v>2014</v>
      </c>
      <c r="C852" s="173" t="s">
        <v>2212</v>
      </c>
      <c r="D852" s="174" t="s">
        <v>2213</v>
      </c>
      <c r="E852" s="144" t="s">
        <v>2197</v>
      </c>
      <c r="F852" s="146">
        <v>2</v>
      </c>
    </row>
    <row r="853" spans="1:7" ht="28.5" x14ac:dyDescent="0.25">
      <c r="A853" s="180">
        <v>832</v>
      </c>
      <c r="B853" s="181">
        <v>2014</v>
      </c>
      <c r="C853" s="173" t="s">
        <v>5134</v>
      </c>
      <c r="D853" s="174" t="s">
        <v>2214</v>
      </c>
      <c r="E853" s="144" t="s">
        <v>1264</v>
      </c>
      <c r="F853" s="146">
        <v>2</v>
      </c>
    </row>
    <row r="854" spans="1:7" ht="29.25" x14ac:dyDescent="0.25">
      <c r="A854" s="182">
        <v>833</v>
      </c>
      <c r="B854" s="183">
        <v>2014</v>
      </c>
      <c r="C854" s="177" t="s">
        <v>2215</v>
      </c>
      <c r="D854" s="178" t="s">
        <v>6659</v>
      </c>
      <c r="E854" s="149" t="s">
        <v>2216</v>
      </c>
      <c r="F854" s="151">
        <v>2</v>
      </c>
      <c r="G854" s="152"/>
    </row>
    <row r="855" spans="1:7" ht="58.5" customHeight="1" x14ac:dyDescent="0.25">
      <c r="A855" s="180">
        <v>834</v>
      </c>
      <c r="B855" s="181">
        <v>2014</v>
      </c>
      <c r="C855" s="173" t="s">
        <v>3053</v>
      </c>
      <c r="D855" s="174" t="s">
        <v>2217</v>
      </c>
      <c r="E855" s="144" t="s">
        <v>2197</v>
      </c>
      <c r="F855" s="146">
        <v>2</v>
      </c>
    </row>
    <row r="856" spans="1:7" ht="64.5" customHeight="1" x14ac:dyDescent="0.25">
      <c r="A856" s="180">
        <v>835</v>
      </c>
      <c r="B856" s="181">
        <v>2014</v>
      </c>
      <c r="C856" s="173" t="s">
        <v>2319</v>
      </c>
      <c r="D856" s="174" t="s">
        <v>6660</v>
      </c>
      <c r="E856" s="144" t="s">
        <v>2320</v>
      </c>
      <c r="F856" s="146">
        <v>2</v>
      </c>
    </row>
    <row r="857" spans="1:7" s="152" customFormat="1" ht="52.5" customHeight="1" x14ac:dyDescent="0.25">
      <c r="A857" s="180">
        <v>836</v>
      </c>
      <c r="B857" s="181">
        <v>2014</v>
      </c>
      <c r="C857" s="173" t="s">
        <v>2321</v>
      </c>
      <c r="D857" s="174" t="s">
        <v>6661</v>
      </c>
      <c r="E857" s="144" t="s">
        <v>1186</v>
      </c>
      <c r="F857" s="146">
        <v>2</v>
      </c>
      <c r="G857" s="139"/>
    </row>
    <row r="858" spans="1:7" ht="42.75" x14ac:dyDescent="0.25">
      <c r="A858" s="180">
        <v>837</v>
      </c>
      <c r="B858" s="181">
        <v>2014</v>
      </c>
      <c r="C858" s="173" t="s">
        <v>2322</v>
      </c>
      <c r="D858" s="174" t="s">
        <v>5140</v>
      </c>
      <c r="E858" s="144" t="s">
        <v>982</v>
      </c>
      <c r="F858" s="146">
        <v>2</v>
      </c>
    </row>
    <row r="859" spans="1:7" ht="60" customHeight="1" x14ac:dyDescent="0.25">
      <c r="A859" s="180">
        <v>838</v>
      </c>
      <c r="B859" s="181">
        <v>2014</v>
      </c>
      <c r="C859" s="173" t="s">
        <v>2323</v>
      </c>
      <c r="D859" s="174" t="s">
        <v>5141</v>
      </c>
      <c r="E859" s="144" t="s">
        <v>788</v>
      </c>
      <c r="F859" s="146">
        <v>2</v>
      </c>
    </row>
    <row r="860" spans="1:7" ht="48" customHeight="1" x14ac:dyDescent="0.25">
      <c r="A860" s="180">
        <v>839</v>
      </c>
      <c r="B860" s="181">
        <v>2014</v>
      </c>
      <c r="C860" s="173" t="s">
        <v>2324</v>
      </c>
      <c r="D860" s="174" t="s">
        <v>2325</v>
      </c>
      <c r="E860" s="144" t="s">
        <v>2094</v>
      </c>
      <c r="F860" s="146">
        <v>2</v>
      </c>
    </row>
    <row r="861" spans="1:7" ht="47.25" customHeight="1" x14ac:dyDescent="0.25">
      <c r="A861" s="180">
        <v>840</v>
      </c>
      <c r="B861" s="181">
        <v>2014</v>
      </c>
      <c r="C861" s="173" t="s">
        <v>2326</v>
      </c>
      <c r="D861" s="174" t="s">
        <v>2327</v>
      </c>
      <c r="E861" s="144" t="s">
        <v>987</v>
      </c>
      <c r="F861" s="146">
        <v>2</v>
      </c>
    </row>
    <row r="862" spans="1:7" ht="35.25" customHeight="1" x14ac:dyDescent="0.25">
      <c r="A862" s="180">
        <v>841</v>
      </c>
      <c r="B862" s="181">
        <v>2014</v>
      </c>
      <c r="C862" s="173" t="s">
        <v>2328</v>
      </c>
      <c r="D862" s="174" t="s">
        <v>2329</v>
      </c>
      <c r="E862" s="144" t="s">
        <v>2094</v>
      </c>
      <c r="F862" s="146">
        <v>2</v>
      </c>
    </row>
    <row r="863" spans="1:7" ht="28.5" x14ac:dyDescent="0.25">
      <c r="A863" s="180">
        <v>842</v>
      </c>
      <c r="B863" s="181">
        <v>2014</v>
      </c>
      <c r="C863" s="173" t="s">
        <v>2330</v>
      </c>
      <c r="D863" s="174" t="s">
        <v>2331</v>
      </c>
      <c r="E863" s="144" t="s">
        <v>957</v>
      </c>
      <c r="F863" s="146">
        <v>2</v>
      </c>
    </row>
    <row r="864" spans="1:7" ht="45" customHeight="1" x14ac:dyDescent="0.25">
      <c r="A864" s="180">
        <v>843</v>
      </c>
      <c r="B864" s="181">
        <v>2014</v>
      </c>
      <c r="C864" s="173" t="s">
        <v>2332</v>
      </c>
      <c r="D864" s="174" t="s">
        <v>5142</v>
      </c>
      <c r="E864" s="144" t="s">
        <v>822</v>
      </c>
      <c r="F864" s="146">
        <v>2</v>
      </c>
    </row>
    <row r="865" spans="1:7" ht="35.25" customHeight="1" x14ac:dyDescent="0.25">
      <c r="A865" s="182">
        <v>844</v>
      </c>
      <c r="B865" s="183">
        <v>2014</v>
      </c>
      <c r="C865" s="177" t="s">
        <v>2333</v>
      </c>
      <c r="D865" s="178" t="s">
        <v>6662</v>
      </c>
      <c r="E865" s="149" t="s">
        <v>2094</v>
      </c>
      <c r="F865" s="151">
        <v>2</v>
      </c>
      <c r="G865" s="152"/>
    </row>
    <row r="866" spans="1:7" ht="28.5" x14ac:dyDescent="0.25">
      <c r="A866" s="180">
        <v>845</v>
      </c>
      <c r="B866" s="181">
        <v>2014</v>
      </c>
      <c r="C866" s="173" t="s">
        <v>2334</v>
      </c>
      <c r="D866" s="174" t="s">
        <v>2335</v>
      </c>
      <c r="E866" s="144" t="s">
        <v>3109</v>
      </c>
      <c r="F866" s="146">
        <v>2</v>
      </c>
    </row>
    <row r="867" spans="1:7" ht="45.75" customHeight="1" x14ac:dyDescent="0.25">
      <c r="A867" s="180">
        <v>846</v>
      </c>
      <c r="B867" s="181">
        <v>2014</v>
      </c>
      <c r="C867" s="173" t="s">
        <v>2336</v>
      </c>
      <c r="D867" s="174" t="s">
        <v>5143</v>
      </c>
      <c r="E867" s="144" t="s">
        <v>2033</v>
      </c>
      <c r="F867" s="146">
        <v>2</v>
      </c>
    </row>
    <row r="868" spans="1:7" s="152" customFormat="1" ht="30" x14ac:dyDescent="0.25">
      <c r="A868" s="180">
        <v>847</v>
      </c>
      <c r="B868" s="181">
        <v>2014</v>
      </c>
      <c r="C868" s="173" t="s">
        <v>2337</v>
      </c>
      <c r="D868" s="174" t="s">
        <v>6663</v>
      </c>
      <c r="E868" s="144" t="s">
        <v>2197</v>
      </c>
      <c r="F868" s="146">
        <v>2</v>
      </c>
      <c r="G868" s="139"/>
    </row>
    <row r="869" spans="1:7" ht="28.5" x14ac:dyDescent="0.25">
      <c r="A869" s="180">
        <v>848</v>
      </c>
      <c r="B869" s="181">
        <v>2014</v>
      </c>
      <c r="C869" s="173" t="s">
        <v>2338</v>
      </c>
      <c r="D869" s="174" t="s">
        <v>2339</v>
      </c>
      <c r="E869" s="144" t="s">
        <v>2340</v>
      </c>
      <c r="F869" s="146">
        <v>2</v>
      </c>
    </row>
    <row r="870" spans="1:7" ht="45.75" customHeight="1" x14ac:dyDescent="0.25">
      <c r="A870" s="180">
        <v>849</v>
      </c>
      <c r="B870" s="181">
        <v>2014</v>
      </c>
      <c r="C870" s="173" t="s">
        <v>2341</v>
      </c>
      <c r="D870" s="174" t="s">
        <v>3054</v>
      </c>
      <c r="E870" s="144" t="s">
        <v>903</v>
      </c>
      <c r="F870" s="146">
        <v>2</v>
      </c>
    </row>
    <row r="871" spans="1:7" ht="42.75" x14ac:dyDescent="0.25">
      <c r="A871" s="180">
        <v>850</v>
      </c>
      <c r="B871" s="181">
        <v>2014</v>
      </c>
      <c r="C871" s="173" t="s">
        <v>2342</v>
      </c>
      <c r="D871" s="174" t="s">
        <v>2343</v>
      </c>
      <c r="E871" s="144" t="s">
        <v>3109</v>
      </c>
      <c r="F871" s="146">
        <v>2</v>
      </c>
    </row>
    <row r="872" spans="1:7" x14ac:dyDescent="0.25">
      <c r="A872" s="180">
        <v>851</v>
      </c>
      <c r="B872" s="181">
        <v>2014</v>
      </c>
      <c r="C872" s="173" t="s">
        <v>2344</v>
      </c>
      <c r="D872" s="174" t="s">
        <v>2345</v>
      </c>
      <c r="E872" s="144" t="s">
        <v>986</v>
      </c>
      <c r="F872" s="146">
        <v>2</v>
      </c>
    </row>
    <row r="873" spans="1:7" ht="29.25" x14ac:dyDescent="0.25">
      <c r="A873" s="180">
        <v>852</v>
      </c>
      <c r="B873" s="181">
        <v>2014</v>
      </c>
      <c r="C873" s="173" t="s">
        <v>2346</v>
      </c>
      <c r="D873" s="174" t="s">
        <v>6664</v>
      </c>
      <c r="E873" s="144" t="s">
        <v>2347</v>
      </c>
      <c r="F873" s="146">
        <v>2</v>
      </c>
    </row>
    <row r="874" spans="1:7" ht="42.75" x14ac:dyDescent="0.25">
      <c r="A874" s="180">
        <v>853</v>
      </c>
      <c r="B874" s="181">
        <v>2014</v>
      </c>
      <c r="C874" s="173" t="s">
        <v>2348</v>
      </c>
      <c r="D874" s="174" t="s">
        <v>2349</v>
      </c>
      <c r="E874" s="144" t="s">
        <v>911</v>
      </c>
      <c r="F874" s="146">
        <v>2</v>
      </c>
    </row>
    <row r="875" spans="1:7" ht="25.5" customHeight="1" x14ac:dyDescent="0.25">
      <c r="A875" s="180">
        <v>854</v>
      </c>
      <c r="B875" s="181">
        <v>2014</v>
      </c>
      <c r="C875" s="173" t="s">
        <v>3055</v>
      </c>
      <c r="D875" s="174" t="s">
        <v>6665</v>
      </c>
      <c r="E875" s="144" t="s">
        <v>1343</v>
      </c>
      <c r="F875" s="146">
        <v>2</v>
      </c>
    </row>
    <row r="876" spans="1:7" ht="33.75" customHeight="1" x14ac:dyDescent="0.25">
      <c r="A876" s="180">
        <v>855</v>
      </c>
      <c r="B876" s="181">
        <v>2014</v>
      </c>
      <c r="C876" s="173" t="s">
        <v>2418</v>
      </c>
      <c r="D876" s="174" t="s">
        <v>2419</v>
      </c>
      <c r="E876" s="144" t="s">
        <v>3110</v>
      </c>
      <c r="F876" s="146">
        <v>2</v>
      </c>
    </row>
    <row r="877" spans="1:7" ht="28.5" x14ac:dyDescent="0.25">
      <c r="A877" s="180">
        <v>856</v>
      </c>
      <c r="B877" s="181">
        <v>2014</v>
      </c>
      <c r="C877" s="173" t="s">
        <v>2420</v>
      </c>
      <c r="D877" s="174" t="s">
        <v>5144</v>
      </c>
      <c r="E877" s="144" t="s">
        <v>1332</v>
      </c>
      <c r="F877" s="146">
        <v>2</v>
      </c>
    </row>
    <row r="878" spans="1:7" ht="45" x14ac:dyDescent="0.25">
      <c r="A878" s="180">
        <v>857</v>
      </c>
      <c r="B878" s="181">
        <v>2014</v>
      </c>
      <c r="C878" s="173" t="s">
        <v>2421</v>
      </c>
      <c r="D878" s="174" t="s">
        <v>6666</v>
      </c>
      <c r="E878" s="144" t="s">
        <v>3111</v>
      </c>
      <c r="F878" s="146">
        <v>2</v>
      </c>
    </row>
    <row r="879" spans="1:7" ht="45" x14ac:dyDescent="0.25">
      <c r="A879" s="180">
        <v>858</v>
      </c>
      <c r="B879" s="181">
        <v>2014</v>
      </c>
      <c r="C879" s="173" t="s">
        <v>2422</v>
      </c>
      <c r="D879" s="174" t="s">
        <v>6667</v>
      </c>
      <c r="E879" s="144" t="s">
        <v>2423</v>
      </c>
      <c r="F879" s="146">
        <v>2</v>
      </c>
    </row>
    <row r="880" spans="1:7" ht="31.5" customHeight="1" x14ac:dyDescent="0.25">
      <c r="A880" s="180">
        <v>859</v>
      </c>
      <c r="B880" s="181">
        <v>2014</v>
      </c>
      <c r="C880" s="173" t="s">
        <v>2424</v>
      </c>
      <c r="D880" s="174" t="s">
        <v>2425</v>
      </c>
      <c r="E880" s="144" t="s">
        <v>2426</v>
      </c>
      <c r="F880" s="146">
        <v>2</v>
      </c>
    </row>
    <row r="881" spans="1:7" ht="28.5" x14ac:dyDescent="0.25">
      <c r="A881" s="180">
        <v>860</v>
      </c>
      <c r="B881" s="181">
        <v>2014</v>
      </c>
      <c r="C881" s="173" t="s">
        <v>2427</v>
      </c>
      <c r="D881" s="174" t="s">
        <v>2428</v>
      </c>
      <c r="E881" s="144" t="s">
        <v>883</v>
      </c>
      <c r="F881" s="146">
        <v>2</v>
      </c>
    </row>
    <row r="882" spans="1:7" ht="44.25" customHeight="1" x14ac:dyDescent="0.25">
      <c r="A882" s="182">
        <v>861</v>
      </c>
      <c r="B882" s="183">
        <v>2014</v>
      </c>
      <c r="C882" s="177" t="s">
        <v>2429</v>
      </c>
      <c r="D882" s="178" t="s">
        <v>5002</v>
      </c>
      <c r="E882" s="149" t="s">
        <v>796</v>
      </c>
      <c r="F882" s="151">
        <v>2</v>
      </c>
      <c r="G882" s="152"/>
    </row>
    <row r="883" spans="1:7" ht="34.5" customHeight="1" x14ac:dyDescent="0.25">
      <c r="A883" s="180">
        <v>862</v>
      </c>
      <c r="B883" s="181">
        <v>2014</v>
      </c>
      <c r="C883" s="173" t="s">
        <v>2430</v>
      </c>
      <c r="D883" s="174" t="s">
        <v>2431</v>
      </c>
      <c r="E883" s="144" t="s">
        <v>2546</v>
      </c>
      <c r="F883" s="146">
        <v>2</v>
      </c>
    </row>
    <row r="884" spans="1:7" ht="36.75" customHeight="1" x14ac:dyDescent="0.25">
      <c r="A884" s="180">
        <v>863</v>
      </c>
      <c r="B884" s="181">
        <v>2014</v>
      </c>
      <c r="C884" s="173" t="s">
        <v>2432</v>
      </c>
      <c r="D884" s="174" t="s">
        <v>2433</v>
      </c>
      <c r="E884" s="144" t="s">
        <v>2434</v>
      </c>
      <c r="F884" s="146">
        <v>2</v>
      </c>
      <c r="G884" s="152"/>
    </row>
    <row r="885" spans="1:7" s="152" customFormat="1" ht="44.25" customHeight="1" x14ac:dyDescent="0.25">
      <c r="A885" s="180">
        <v>864</v>
      </c>
      <c r="B885" s="181">
        <v>2014</v>
      </c>
      <c r="C885" s="173" t="s">
        <v>2435</v>
      </c>
      <c r="D885" s="174" t="s">
        <v>6668</v>
      </c>
      <c r="E885" s="144" t="s">
        <v>2436</v>
      </c>
      <c r="F885" s="146">
        <v>2</v>
      </c>
      <c r="G885" s="139"/>
    </row>
    <row r="886" spans="1:7" ht="61.5" customHeight="1" x14ac:dyDescent="0.25">
      <c r="A886" s="180">
        <v>865</v>
      </c>
      <c r="B886" s="181">
        <v>2014</v>
      </c>
      <c r="C886" s="173" t="s">
        <v>2437</v>
      </c>
      <c r="D886" s="174" t="s">
        <v>6669</v>
      </c>
      <c r="E886" s="144" t="s">
        <v>826</v>
      </c>
      <c r="F886" s="146">
        <v>2</v>
      </c>
    </row>
    <row r="887" spans="1:7" ht="33.75" customHeight="1" x14ac:dyDescent="0.25">
      <c r="A887" s="180">
        <v>866</v>
      </c>
      <c r="B887" s="181">
        <v>2014</v>
      </c>
      <c r="C887" s="173" t="s">
        <v>2438</v>
      </c>
      <c r="D887" s="174" t="s">
        <v>2439</v>
      </c>
      <c r="E887" s="144" t="s">
        <v>1332</v>
      </c>
      <c r="F887" s="146">
        <v>2</v>
      </c>
    </row>
    <row r="888" spans="1:7" ht="49.5" customHeight="1" x14ac:dyDescent="0.25">
      <c r="A888" s="180">
        <v>867</v>
      </c>
      <c r="B888" s="181">
        <v>2014</v>
      </c>
      <c r="C888" s="173" t="s">
        <v>5145</v>
      </c>
      <c r="D888" s="174" t="s">
        <v>5146</v>
      </c>
      <c r="E888" s="144" t="s">
        <v>982</v>
      </c>
      <c r="F888" s="146">
        <v>2</v>
      </c>
    </row>
    <row r="889" spans="1:7" ht="28.5" x14ac:dyDescent="0.25">
      <c r="A889" s="180">
        <v>868</v>
      </c>
      <c r="B889" s="181">
        <v>2014</v>
      </c>
      <c r="C889" s="173" t="s">
        <v>2440</v>
      </c>
      <c r="D889" s="174" t="s">
        <v>3056</v>
      </c>
      <c r="E889" s="144" t="s">
        <v>979</v>
      </c>
      <c r="F889" s="146">
        <v>2</v>
      </c>
    </row>
    <row r="890" spans="1:7" ht="53.25" customHeight="1" x14ac:dyDescent="0.25">
      <c r="A890" s="180">
        <v>869</v>
      </c>
      <c r="B890" s="181">
        <v>2014</v>
      </c>
      <c r="C890" s="173" t="s">
        <v>2441</v>
      </c>
      <c r="D890" s="174" t="s">
        <v>2442</v>
      </c>
      <c r="E890" s="144" t="s">
        <v>2443</v>
      </c>
      <c r="F890" s="146">
        <v>2</v>
      </c>
    </row>
    <row r="891" spans="1:7" ht="28.5" x14ac:dyDescent="0.25">
      <c r="A891" s="180">
        <v>870</v>
      </c>
      <c r="B891" s="181">
        <v>2014</v>
      </c>
      <c r="C891" s="173" t="s">
        <v>2537</v>
      </c>
      <c r="D891" s="174" t="s">
        <v>2538</v>
      </c>
      <c r="E891" s="144" t="s">
        <v>1067</v>
      </c>
      <c r="F891" s="146">
        <v>2</v>
      </c>
    </row>
    <row r="892" spans="1:7" ht="28.5" x14ac:dyDescent="0.25">
      <c r="A892" s="180">
        <v>871</v>
      </c>
      <c r="B892" s="181">
        <v>2014</v>
      </c>
      <c r="C892" s="173" t="s">
        <v>2539</v>
      </c>
      <c r="D892" s="174" t="s">
        <v>3057</v>
      </c>
      <c r="E892" s="144" t="s">
        <v>1067</v>
      </c>
      <c r="F892" s="146">
        <v>2</v>
      </c>
    </row>
    <row r="893" spans="1:7" ht="42.75" customHeight="1" x14ac:dyDescent="0.25">
      <c r="A893" s="180">
        <v>872</v>
      </c>
      <c r="B893" s="181">
        <v>2014</v>
      </c>
      <c r="C893" s="173" t="s">
        <v>2540</v>
      </c>
      <c r="D893" s="174" t="s">
        <v>6670</v>
      </c>
      <c r="E893" s="144" t="s">
        <v>3064</v>
      </c>
      <c r="F893" s="146">
        <v>2</v>
      </c>
    </row>
    <row r="894" spans="1:7" ht="28.5" x14ac:dyDescent="0.25">
      <c r="A894" s="180">
        <v>873</v>
      </c>
      <c r="B894" s="181">
        <v>2014</v>
      </c>
      <c r="C894" s="173" t="s">
        <v>2541</v>
      </c>
      <c r="D894" s="174" t="s">
        <v>3058</v>
      </c>
      <c r="E894" s="144" t="s">
        <v>2542</v>
      </c>
      <c r="F894" s="146">
        <v>2</v>
      </c>
    </row>
    <row r="895" spans="1:7" ht="28.5" x14ac:dyDescent="0.25">
      <c r="A895" s="182">
        <v>874</v>
      </c>
      <c r="B895" s="183">
        <v>2014</v>
      </c>
      <c r="C895" s="177" t="s">
        <v>2543</v>
      </c>
      <c r="D895" s="178" t="s">
        <v>2544</v>
      </c>
      <c r="E895" s="149" t="s">
        <v>3059</v>
      </c>
      <c r="F895" s="151">
        <v>2</v>
      </c>
      <c r="G895" s="185"/>
    </row>
    <row r="896" spans="1:7" ht="44.25" customHeight="1" x14ac:dyDescent="0.25">
      <c r="A896" s="180">
        <v>875</v>
      </c>
      <c r="B896" s="181">
        <v>2014</v>
      </c>
      <c r="C896" s="173" t="s">
        <v>2545</v>
      </c>
      <c r="D896" s="174" t="s">
        <v>3276</v>
      </c>
      <c r="E896" s="144" t="s">
        <v>2546</v>
      </c>
      <c r="F896" s="146">
        <v>2</v>
      </c>
    </row>
    <row r="897" spans="1:7" ht="28.5" x14ac:dyDescent="0.25">
      <c r="A897" s="180">
        <v>876</v>
      </c>
      <c r="B897" s="181">
        <v>2014</v>
      </c>
      <c r="C897" s="173" t="s">
        <v>3060</v>
      </c>
      <c r="D897" s="174" t="s">
        <v>2547</v>
      </c>
      <c r="E897" s="144" t="s">
        <v>1264</v>
      </c>
      <c r="F897" s="146">
        <v>2</v>
      </c>
      <c r="G897" s="168"/>
    </row>
    <row r="898" spans="1:7" s="152" customFormat="1" ht="39" customHeight="1" x14ac:dyDescent="0.25">
      <c r="A898" s="180">
        <v>877</v>
      </c>
      <c r="B898" s="181">
        <v>2014</v>
      </c>
      <c r="C898" s="173" t="s">
        <v>2548</v>
      </c>
      <c r="D898" s="174" t="s">
        <v>2549</v>
      </c>
      <c r="E898" s="144" t="s">
        <v>1332</v>
      </c>
      <c r="F898" s="146">
        <v>2</v>
      </c>
      <c r="G898" s="139"/>
    </row>
    <row r="899" spans="1:7" ht="48" customHeight="1" x14ac:dyDescent="0.25">
      <c r="A899" s="180">
        <v>878</v>
      </c>
      <c r="B899" s="181">
        <v>2014</v>
      </c>
      <c r="C899" s="173" t="s">
        <v>2550</v>
      </c>
      <c r="D899" s="174" t="s">
        <v>3061</v>
      </c>
      <c r="E899" s="144" t="s">
        <v>3062</v>
      </c>
      <c r="F899" s="146">
        <v>2</v>
      </c>
    </row>
    <row r="900" spans="1:7" ht="28.5" x14ac:dyDescent="0.25">
      <c r="A900" s="180">
        <v>879</v>
      </c>
      <c r="B900" s="181">
        <v>2014</v>
      </c>
      <c r="C900" s="173" t="s">
        <v>2551</v>
      </c>
      <c r="D900" s="174" t="s">
        <v>5147</v>
      </c>
      <c r="E900" s="144" t="s">
        <v>3063</v>
      </c>
      <c r="F900" s="146">
        <v>2</v>
      </c>
    </row>
    <row r="901" spans="1:7" ht="46.5" customHeight="1" x14ac:dyDescent="0.25">
      <c r="A901" s="180">
        <v>880</v>
      </c>
      <c r="B901" s="181">
        <v>2014</v>
      </c>
      <c r="C901" s="173" t="s">
        <v>2552</v>
      </c>
      <c r="D901" s="174" t="s">
        <v>5148</v>
      </c>
      <c r="E901" s="144" t="s">
        <v>3277</v>
      </c>
      <c r="F901" s="146">
        <v>2</v>
      </c>
    </row>
    <row r="902" spans="1:7" ht="48" customHeight="1" x14ac:dyDescent="0.25">
      <c r="A902" s="180">
        <v>881</v>
      </c>
      <c r="B902" s="181">
        <v>2014</v>
      </c>
      <c r="C902" s="173" t="s">
        <v>2553</v>
      </c>
      <c r="D902" s="174" t="s">
        <v>5149</v>
      </c>
      <c r="E902" s="144" t="s">
        <v>1193</v>
      </c>
      <c r="F902" s="146">
        <v>2</v>
      </c>
    </row>
    <row r="903" spans="1:7" ht="42.75" x14ac:dyDescent="0.25">
      <c r="A903" s="180">
        <v>882</v>
      </c>
      <c r="B903" s="181">
        <v>2014</v>
      </c>
      <c r="C903" s="173" t="s">
        <v>2554</v>
      </c>
      <c r="D903" s="174" t="s">
        <v>2555</v>
      </c>
      <c r="E903" s="144" t="s">
        <v>957</v>
      </c>
      <c r="F903" s="146">
        <v>2</v>
      </c>
    </row>
    <row r="904" spans="1:7" ht="28.5" x14ac:dyDescent="0.25">
      <c r="A904" s="180">
        <v>883</v>
      </c>
      <c r="B904" s="181">
        <v>2014</v>
      </c>
      <c r="C904" s="173" t="s">
        <v>2556</v>
      </c>
      <c r="D904" s="174" t="s">
        <v>2557</v>
      </c>
      <c r="E904" s="144" t="s">
        <v>3078</v>
      </c>
      <c r="F904" s="146">
        <v>2</v>
      </c>
    </row>
    <row r="905" spans="1:7" ht="46.5" customHeight="1" x14ac:dyDescent="0.25">
      <c r="A905" s="180">
        <v>884</v>
      </c>
      <c r="B905" s="181">
        <v>2014</v>
      </c>
      <c r="C905" s="173" t="s">
        <v>2558</v>
      </c>
      <c r="D905" s="174" t="s">
        <v>5150</v>
      </c>
      <c r="E905" s="144" t="s">
        <v>1264</v>
      </c>
      <c r="F905" s="146">
        <v>2</v>
      </c>
    </row>
    <row r="906" spans="1:7" ht="28.5" x14ac:dyDescent="0.25">
      <c r="A906" s="180">
        <v>885</v>
      </c>
      <c r="B906" s="181">
        <v>2014</v>
      </c>
      <c r="C906" s="173" t="s">
        <v>2559</v>
      </c>
      <c r="D906" s="174" t="s">
        <v>2560</v>
      </c>
      <c r="E906" s="144" t="s">
        <v>3063</v>
      </c>
      <c r="F906" s="146">
        <v>2</v>
      </c>
    </row>
    <row r="907" spans="1:7" ht="36" customHeight="1" x14ac:dyDescent="0.25">
      <c r="A907" s="182">
        <v>886</v>
      </c>
      <c r="B907" s="183">
        <v>2014</v>
      </c>
      <c r="C907" s="177" t="s">
        <v>3278</v>
      </c>
      <c r="D907" s="178" t="s">
        <v>5151</v>
      </c>
      <c r="E907" s="149" t="s">
        <v>912</v>
      </c>
      <c r="F907" s="151">
        <v>2</v>
      </c>
      <c r="G907" s="152"/>
    </row>
    <row r="908" spans="1:7" ht="42.75" x14ac:dyDescent="0.25">
      <c r="A908" s="180">
        <v>887</v>
      </c>
      <c r="B908" s="181">
        <v>2014</v>
      </c>
      <c r="C908" s="173" t="s">
        <v>3279</v>
      </c>
      <c r="D908" s="174" t="s">
        <v>2564</v>
      </c>
      <c r="E908" s="144" t="s">
        <v>2197</v>
      </c>
      <c r="F908" s="146">
        <v>2</v>
      </c>
    </row>
    <row r="909" spans="1:7" ht="42.75" x14ac:dyDescent="0.25">
      <c r="A909" s="180">
        <v>888</v>
      </c>
      <c r="B909" s="181">
        <v>2014</v>
      </c>
      <c r="C909" s="173" t="s">
        <v>3280</v>
      </c>
      <c r="D909" s="174" t="s">
        <v>2565</v>
      </c>
      <c r="E909" s="144" t="s">
        <v>927</v>
      </c>
      <c r="F909" s="146">
        <v>2</v>
      </c>
    </row>
    <row r="910" spans="1:7" s="152" customFormat="1" ht="28.5" x14ac:dyDescent="0.25">
      <c r="A910" s="180">
        <v>889</v>
      </c>
      <c r="B910" s="181">
        <v>2014</v>
      </c>
      <c r="C910" s="173" t="s">
        <v>2566</v>
      </c>
      <c r="D910" s="174" t="s">
        <v>5152</v>
      </c>
      <c r="E910" s="144" t="s">
        <v>786</v>
      </c>
      <c r="F910" s="146">
        <v>2</v>
      </c>
      <c r="G910" s="139"/>
    </row>
    <row r="911" spans="1:7" ht="28.5" x14ac:dyDescent="0.25">
      <c r="A911" s="180">
        <v>890</v>
      </c>
      <c r="B911" s="181">
        <v>2014</v>
      </c>
      <c r="C911" s="173" t="s">
        <v>5153</v>
      </c>
      <c r="D911" s="174" t="s">
        <v>3165</v>
      </c>
      <c r="E911" s="144" t="s">
        <v>786</v>
      </c>
      <c r="F911" s="146">
        <v>2</v>
      </c>
    </row>
    <row r="912" spans="1:7" ht="28.5" x14ac:dyDescent="0.25">
      <c r="A912" s="180">
        <v>891</v>
      </c>
      <c r="B912" s="181">
        <v>2014</v>
      </c>
      <c r="C912" s="173" t="s">
        <v>2567</v>
      </c>
      <c r="D912" s="174" t="s">
        <v>5154</v>
      </c>
      <c r="E912" s="144" t="s">
        <v>2197</v>
      </c>
      <c r="F912" s="146">
        <v>2</v>
      </c>
    </row>
    <row r="913" spans="1:7" ht="36.75" customHeight="1" x14ac:dyDescent="0.25">
      <c r="A913" s="180">
        <v>892</v>
      </c>
      <c r="B913" s="181">
        <v>2014</v>
      </c>
      <c r="C913" s="173" t="s">
        <v>3281</v>
      </c>
      <c r="D913" s="174" t="s">
        <v>5155</v>
      </c>
      <c r="E913" s="144" t="s">
        <v>793</v>
      </c>
      <c r="F913" s="146">
        <v>2</v>
      </c>
      <c r="G913" s="168"/>
    </row>
    <row r="914" spans="1:7" ht="28.5" x14ac:dyDescent="0.25">
      <c r="A914" s="180">
        <v>893</v>
      </c>
      <c r="B914" s="181">
        <v>2014</v>
      </c>
      <c r="C914" s="173" t="s">
        <v>2568</v>
      </c>
      <c r="D914" s="174" t="s">
        <v>5156</v>
      </c>
      <c r="E914" s="144" t="s">
        <v>2569</v>
      </c>
      <c r="F914" s="146">
        <v>2</v>
      </c>
    </row>
    <row r="915" spans="1:7" ht="36.75" customHeight="1" x14ac:dyDescent="0.25">
      <c r="A915" s="182">
        <v>894</v>
      </c>
      <c r="B915" s="183">
        <v>2014</v>
      </c>
      <c r="C915" s="177" t="s">
        <v>2570</v>
      </c>
      <c r="D915" s="178" t="s">
        <v>5159</v>
      </c>
      <c r="E915" s="149" t="s">
        <v>948</v>
      </c>
      <c r="F915" s="151">
        <v>2</v>
      </c>
      <c r="G915" s="152"/>
    </row>
    <row r="916" spans="1:7" ht="41.25" customHeight="1" x14ac:dyDescent="0.25">
      <c r="A916" s="180">
        <v>895</v>
      </c>
      <c r="B916" s="181">
        <v>2014</v>
      </c>
      <c r="C916" s="173" t="s">
        <v>3282</v>
      </c>
      <c r="D916" s="174" t="s">
        <v>2571</v>
      </c>
      <c r="E916" s="144" t="s">
        <v>957</v>
      </c>
      <c r="F916" s="146">
        <v>2</v>
      </c>
    </row>
    <row r="917" spans="1:7" ht="35.25" customHeight="1" x14ac:dyDescent="0.25">
      <c r="A917" s="180">
        <v>896</v>
      </c>
      <c r="B917" s="181">
        <v>2014</v>
      </c>
      <c r="C917" s="173" t="s">
        <v>2572</v>
      </c>
      <c r="D917" s="174" t="s">
        <v>2573</v>
      </c>
      <c r="E917" s="144" t="s">
        <v>3065</v>
      </c>
      <c r="F917" s="146">
        <v>2</v>
      </c>
    </row>
    <row r="918" spans="1:7" s="152" customFormat="1" ht="28.5" x14ac:dyDescent="0.25">
      <c r="A918" s="180">
        <v>897</v>
      </c>
      <c r="B918" s="181">
        <v>2014</v>
      </c>
      <c r="C918" s="173" t="s">
        <v>3283</v>
      </c>
      <c r="D918" s="174" t="s">
        <v>5157</v>
      </c>
      <c r="E918" s="144" t="s">
        <v>1067</v>
      </c>
      <c r="F918" s="146">
        <v>2</v>
      </c>
      <c r="G918" s="139"/>
    </row>
    <row r="919" spans="1:7" ht="46.5" customHeight="1" x14ac:dyDescent="0.25">
      <c r="A919" s="180">
        <v>898</v>
      </c>
      <c r="B919" s="181">
        <v>2014</v>
      </c>
      <c r="C919" s="173" t="s">
        <v>2574</v>
      </c>
      <c r="D919" s="174" t="s">
        <v>5158</v>
      </c>
      <c r="E919" s="144" t="s">
        <v>4594</v>
      </c>
      <c r="F919" s="146">
        <v>2</v>
      </c>
    </row>
    <row r="920" spans="1:7" ht="41.25" customHeight="1" x14ac:dyDescent="0.25">
      <c r="A920" s="180">
        <v>899</v>
      </c>
      <c r="B920" s="181">
        <v>2014</v>
      </c>
      <c r="C920" s="173" t="s">
        <v>3284</v>
      </c>
      <c r="D920" s="174" t="s">
        <v>5160</v>
      </c>
      <c r="E920" s="144" t="s">
        <v>883</v>
      </c>
      <c r="F920" s="146">
        <v>2</v>
      </c>
    </row>
    <row r="921" spans="1:7" ht="28.5" x14ac:dyDescent="0.25">
      <c r="A921" s="180">
        <v>900</v>
      </c>
      <c r="B921" s="181">
        <v>2014</v>
      </c>
      <c r="C921" s="173" t="s">
        <v>2575</v>
      </c>
      <c r="D921" s="174" t="s">
        <v>5161</v>
      </c>
      <c r="E921" s="144" t="s">
        <v>2576</v>
      </c>
      <c r="F921" s="146">
        <v>2</v>
      </c>
    </row>
    <row r="922" spans="1:7" ht="65.25" customHeight="1" x14ac:dyDescent="0.25">
      <c r="A922" s="180">
        <v>901</v>
      </c>
      <c r="B922" s="181">
        <v>2014</v>
      </c>
      <c r="C922" s="173" t="s">
        <v>5162</v>
      </c>
      <c r="D922" s="174" t="s">
        <v>5163</v>
      </c>
      <c r="E922" s="144" t="s">
        <v>963</v>
      </c>
      <c r="F922" s="146">
        <v>2</v>
      </c>
    </row>
    <row r="923" spans="1:7" ht="45.75" customHeight="1" x14ac:dyDescent="0.25">
      <c r="A923" s="180">
        <v>902</v>
      </c>
      <c r="B923" s="181">
        <v>2014</v>
      </c>
      <c r="C923" s="173" t="s">
        <v>2577</v>
      </c>
      <c r="D923" s="174" t="s">
        <v>3285</v>
      </c>
      <c r="E923" s="144" t="s">
        <v>1264</v>
      </c>
      <c r="F923" s="146">
        <v>2</v>
      </c>
    </row>
    <row r="924" spans="1:7" ht="40.5" customHeight="1" x14ac:dyDescent="0.25">
      <c r="A924" s="180">
        <v>903</v>
      </c>
      <c r="B924" s="181">
        <v>2014</v>
      </c>
      <c r="C924" s="173" t="s">
        <v>2578</v>
      </c>
      <c r="D924" s="174" t="s">
        <v>3286</v>
      </c>
      <c r="E924" s="144" t="s">
        <v>903</v>
      </c>
      <c r="F924" s="146">
        <v>2</v>
      </c>
    </row>
    <row r="925" spans="1:7" ht="63.75" customHeight="1" x14ac:dyDescent="0.25">
      <c r="A925" s="180">
        <v>904</v>
      </c>
      <c r="B925" s="181">
        <v>2014</v>
      </c>
      <c r="C925" s="173" t="s">
        <v>2579</v>
      </c>
      <c r="D925" s="174" t="s">
        <v>2580</v>
      </c>
      <c r="E925" s="144" t="s">
        <v>3066</v>
      </c>
      <c r="F925" s="146">
        <v>2</v>
      </c>
    </row>
    <row r="926" spans="1:7" ht="37.5" customHeight="1" x14ac:dyDescent="0.25">
      <c r="A926" s="180">
        <v>905</v>
      </c>
      <c r="B926" s="181">
        <v>2014</v>
      </c>
      <c r="C926" s="173" t="s">
        <v>5271</v>
      </c>
      <c r="D926" s="174" t="s">
        <v>2581</v>
      </c>
      <c r="E926" s="144" t="s">
        <v>3067</v>
      </c>
      <c r="F926" s="184">
        <v>2</v>
      </c>
    </row>
    <row r="927" spans="1:7" ht="37.5" customHeight="1" x14ac:dyDescent="0.25">
      <c r="A927" s="180">
        <v>906</v>
      </c>
      <c r="B927" s="181">
        <v>2014</v>
      </c>
      <c r="C927" s="173" t="s">
        <v>4511</v>
      </c>
      <c r="D927" s="174" t="s">
        <v>3287</v>
      </c>
      <c r="E927" s="144" t="s">
        <v>2582</v>
      </c>
      <c r="F927" s="184">
        <v>2</v>
      </c>
    </row>
    <row r="928" spans="1:7" ht="37.5" customHeight="1" x14ac:dyDescent="0.25">
      <c r="A928" s="180">
        <v>907</v>
      </c>
      <c r="B928" s="181">
        <v>2014</v>
      </c>
      <c r="C928" s="173" t="s">
        <v>3288</v>
      </c>
      <c r="D928" s="174" t="s">
        <v>3289</v>
      </c>
      <c r="E928" s="144" t="s">
        <v>3290</v>
      </c>
      <c r="F928" s="184">
        <v>2</v>
      </c>
    </row>
    <row r="929" spans="1:7" ht="31.5" customHeight="1" x14ac:dyDescent="0.25">
      <c r="A929" s="180">
        <v>908</v>
      </c>
      <c r="B929" s="181">
        <v>2014</v>
      </c>
      <c r="C929" s="173" t="s">
        <v>3291</v>
      </c>
      <c r="D929" s="174" t="s">
        <v>5164</v>
      </c>
      <c r="E929" s="144" t="s">
        <v>809</v>
      </c>
      <c r="F929" s="184">
        <v>2</v>
      </c>
    </row>
    <row r="930" spans="1:7" ht="34.5" customHeight="1" x14ac:dyDescent="0.25">
      <c r="A930" s="180">
        <v>909</v>
      </c>
      <c r="B930" s="181">
        <v>2014</v>
      </c>
      <c r="C930" s="173" t="s">
        <v>3292</v>
      </c>
      <c r="D930" s="174" t="s">
        <v>5165</v>
      </c>
      <c r="E930" s="144" t="s">
        <v>950</v>
      </c>
      <c r="F930" s="184">
        <v>2</v>
      </c>
    </row>
    <row r="931" spans="1:7" ht="36" customHeight="1" x14ac:dyDescent="0.25">
      <c r="A931" s="180">
        <v>910</v>
      </c>
      <c r="B931" s="181">
        <v>2014</v>
      </c>
      <c r="C931" s="173" t="s">
        <v>3293</v>
      </c>
      <c r="D931" s="186" t="s">
        <v>5166</v>
      </c>
      <c r="E931" s="144" t="s">
        <v>3068</v>
      </c>
      <c r="F931" s="184">
        <v>2</v>
      </c>
    </row>
    <row r="932" spans="1:7" ht="45" customHeight="1" x14ac:dyDescent="0.25">
      <c r="A932" s="180">
        <v>911</v>
      </c>
      <c r="B932" s="181">
        <v>2014</v>
      </c>
      <c r="C932" s="173" t="s">
        <v>3294</v>
      </c>
      <c r="D932" s="174" t="s">
        <v>5167</v>
      </c>
      <c r="E932" s="144" t="s">
        <v>909</v>
      </c>
      <c r="F932" s="184">
        <v>2</v>
      </c>
    </row>
    <row r="933" spans="1:7" ht="28.5" x14ac:dyDescent="0.25">
      <c r="A933" s="180">
        <v>912</v>
      </c>
      <c r="B933" s="181">
        <v>2014</v>
      </c>
      <c r="C933" s="173" t="s">
        <v>3295</v>
      </c>
      <c r="D933" s="174" t="s">
        <v>3296</v>
      </c>
      <c r="E933" s="144" t="s">
        <v>3069</v>
      </c>
      <c r="F933" s="184">
        <v>2</v>
      </c>
    </row>
    <row r="934" spans="1:7" ht="41.25" customHeight="1" x14ac:dyDescent="0.25">
      <c r="A934" s="180">
        <v>913</v>
      </c>
      <c r="B934" s="181">
        <v>2014</v>
      </c>
      <c r="C934" s="173" t="s">
        <v>3297</v>
      </c>
      <c r="D934" s="174" t="s">
        <v>3298</v>
      </c>
      <c r="E934" s="144" t="s">
        <v>3070</v>
      </c>
      <c r="F934" s="184">
        <v>2</v>
      </c>
    </row>
    <row r="935" spans="1:7" ht="40.5" customHeight="1" x14ac:dyDescent="0.25">
      <c r="A935" s="180">
        <v>914</v>
      </c>
      <c r="B935" s="181">
        <v>2014</v>
      </c>
      <c r="C935" s="173" t="s">
        <v>5168</v>
      </c>
      <c r="D935" s="174" t="s">
        <v>3299</v>
      </c>
      <c r="E935" s="144" t="s">
        <v>2542</v>
      </c>
      <c r="F935" s="184">
        <v>2</v>
      </c>
    </row>
    <row r="936" spans="1:7" ht="48" customHeight="1" x14ac:dyDescent="0.25">
      <c r="A936" s="180">
        <v>915</v>
      </c>
      <c r="B936" s="181">
        <v>2014</v>
      </c>
      <c r="C936" s="173" t="s">
        <v>2583</v>
      </c>
      <c r="D936" s="174" t="s">
        <v>5170</v>
      </c>
      <c r="E936" s="144" t="s">
        <v>811</v>
      </c>
      <c r="F936" s="184">
        <v>2</v>
      </c>
    </row>
    <row r="937" spans="1:7" ht="49.5" customHeight="1" x14ac:dyDescent="0.25">
      <c r="A937" s="180">
        <v>916</v>
      </c>
      <c r="B937" s="181">
        <v>2014</v>
      </c>
      <c r="C937" s="173" t="s">
        <v>2584</v>
      </c>
      <c r="D937" s="174" t="s">
        <v>3300</v>
      </c>
      <c r="E937" s="144" t="s">
        <v>949</v>
      </c>
      <c r="F937" s="184">
        <v>2</v>
      </c>
    </row>
    <row r="938" spans="1:7" ht="42.75" customHeight="1" x14ac:dyDescent="0.25">
      <c r="A938" s="180">
        <v>917</v>
      </c>
      <c r="B938" s="181">
        <v>2014</v>
      </c>
      <c r="C938" s="173" t="s">
        <v>3301</v>
      </c>
      <c r="D938" s="174" t="s">
        <v>5169</v>
      </c>
      <c r="E938" s="144" t="s">
        <v>809</v>
      </c>
      <c r="F938" s="184">
        <v>2</v>
      </c>
    </row>
    <row r="939" spans="1:7" ht="42.75" x14ac:dyDescent="0.25">
      <c r="A939" s="180">
        <v>918</v>
      </c>
      <c r="B939" s="181">
        <v>2014</v>
      </c>
      <c r="C939" s="173" t="s">
        <v>3302</v>
      </c>
      <c r="D939" s="174" t="s">
        <v>3303</v>
      </c>
      <c r="E939" s="144" t="s">
        <v>957</v>
      </c>
      <c r="F939" s="184">
        <v>2</v>
      </c>
    </row>
    <row r="940" spans="1:7" ht="28.5" x14ac:dyDescent="0.25">
      <c r="A940" s="180">
        <v>919</v>
      </c>
      <c r="B940" s="181">
        <v>2014</v>
      </c>
      <c r="C940" s="173" t="s">
        <v>2585</v>
      </c>
      <c r="D940" s="174" t="s">
        <v>3304</v>
      </c>
      <c r="E940" s="144" t="s">
        <v>786</v>
      </c>
      <c r="F940" s="184">
        <v>2</v>
      </c>
    </row>
    <row r="941" spans="1:7" ht="45" customHeight="1" x14ac:dyDescent="0.25">
      <c r="A941" s="180">
        <v>920</v>
      </c>
      <c r="B941" s="181">
        <v>2014</v>
      </c>
      <c r="C941" s="173" t="s">
        <v>3305</v>
      </c>
      <c r="D941" s="174" t="s">
        <v>3306</v>
      </c>
      <c r="E941" s="144" t="s">
        <v>813</v>
      </c>
      <c r="F941" s="184">
        <v>2</v>
      </c>
      <c r="G941" s="168"/>
    </row>
    <row r="942" spans="1:7" ht="36.75" customHeight="1" x14ac:dyDescent="0.25">
      <c r="A942" s="180">
        <v>921</v>
      </c>
      <c r="B942" s="181">
        <v>2014</v>
      </c>
      <c r="C942" s="173" t="s">
        <v>2586</v>
      </c>
      <c r="D942" s="174" t="s">
        <v>5171</v>
      </c>
      <c r="E942" s="144" t="s">
        <v>3307</v>
      </c>
      <c r="F942" s="184">
        <v>2</v>
      </c>
    </row>
    <row r="943" spans="1:7" ht="28.5" x14ac:dyDescent="0.25">
      <c r="A943" s="180">
        <v>922</v>
      </c>
      <c r="B943" s="181">
        <v>2014</v>
      </c>
      <c r="C943" s="173" t="s">
        <v>5172</v>
      </c>
      <c r="D943" s="174" t="s">
        <v>5173</v>
      </c>
      <c r="E943" s="144" t="s">
        <v>3071</v>
      </c>
      <c r="F943" s="184">
        <v>2</v>
      </c>
    </row>
    <row r="944" spans="1:7" ht="30.75" customHeight="1" x14ac:dyDescent="0.25">
      <c r="A944" s="180">
        <v>922.1</v>
      </c>
      <c r="B944" s="181">
        <v>2014</v>
      </c>
      <c r="C944" s="173" t="s">
        <v>2341</v>
      </c>
      <c r="D944" s="174" t="s">
        <v>5699</v>
      </c>
      <c r="E944" s="144" t="s">
        <v>903</v>
      </c>
      <c r="F944" s="184">
        <v>0</v>
      </c>
      <c r="G944" s="168" t="s">
        <v>4241</v>
      </c>
    </row>
    <row r="945" spans="1:7" ht="34.5" customHeight="1" x14ac:dyDescent="0.25">
      <c r="A945" s="180">
        <v>922.2</v>
      </c>
      <c r="B945" s="181">
        <v>2014</v>
      </c>
      <c r="C945" s="173" t="s">
        <v>5977</v>
      </c>
      <c r="D945" s="174" t="s">
        <v>5978</v>
      </c>
      <c r="E945" s="144" t="s">
        <v>959</v>
      </c>
      <c r="F945" s="184">
        <v>0</v>
      </c>
      <c r="G945" s="168" t="s">
        <v>4241</v>
      </c>
    </row>
    <row r="946" spans="1:7" ht="46.5" customHeight="1" x14ac:dyDescent="0.25">
      <c r="A946" s="180">
        <v>923</v>
      </c>
      <c r="B946" s="181">
        <v>2015</v>
      </c>
      <c r="C946" s="173" t="s">
        <v>5174</v>
      </c>
      <c r="D946" s="174" t="s">
        <v>3308</v>
      </c>
      <c r="E946" s="144" t="s">
        <v>3072</v>
      </c>
      <c r="F946" s="184">
        <v>2</v>
      </c>
    </row>
    <row r="947" spans="1:7" ht="28.5" x14ac:dyDescent="0.25">
      <c r="A947" s="180">
        <v>924</v>
      </c>
      <c r="B947" s="181">
        <v>2015</v>
      </c>
      <c r="C947" s="173" t="s">
        <v>3309</v>
      </c>
      <c r="D947" s="174" t="s">
        <v>3310</v>
      </c>
      <c r="E947" s="144" t="s">
        <v>933</v>
      </c>
      <c r="F947" s="184">
        <v>2</v>
      </c>
    </row>
    <row r="948" spans="1:7" ht="42.75" x14ac:dyDescent="0.25">
      <c r="A948" s="180">
        <v>925</v>
      </c>
      <c r="B948" s="181">
        <v>2015</v>
      </c>
      <c r="C948" s="173" t="s">
        <v>2618</v>
      </c>
      <c r="D948" s="174" t="s">
        <v>3311</v>
      </c>
      <c r="E948" s="144" t="s">
        <v>3073</v>
      </c>
      <c r="F948" s="184">
        <v>2</v>
      </c>
    </row>
    <row r="949" spans="1:7" ht="28.5" x14ac:dyDescent="0.25">
      <c r="A949" s="180">
        <v>926</v>
      </c>
      <c r="B949" s="181">
        <v>2015</v>
      </c>
      <c r="C949" s="173" t="s">
        <v>3312</v>
      </c>
      <c r="D949" s="174" t="s">
        <v>5175</v>
      </c>
      <c r="E949" s="144" t="s">
        <v>959</v>
      </c>
      <c r="F949" s="184">
        <v>2</v>
      </c>
    </row>
    <row r="950" spans="1:7" ht="33.75" customHeight="1" x14ac:dyDescent="0.25">
      <c r="A950" s="180">
        <v>927</v>
      </c>
      <c r="B950" s="181">
        <v>2015</v>
      </c>
      <c r="C950" s="173" t="s">
        <v>3313</v>
      </c>
      <c r="D950" s="174" t="s">
        <v>5176</v>
      </c>
      <c r="E950" s="144" t="s">
        <v>3109</v>
      </c>
      <c r="F950" s="184">
        <v>2</v>
      </c>
    </row>
    <row r="951" spans="1:7" ht="42" customHeight="1" x14ac:dyDescent="0.25">
      <c r="A951" s="182">
        <v>928</v>
      </c>
      <c r="B951" s="183">
        <v>2015</v>
      </c>
      <c r="C951" s="177" t="s">
        <v>2619</v>
      </c>
      <c r="D951" s="178" t="s">
        <v>3314</v>
      </c>
      <c r="E951" s="149" t="s">
        <v>3315</v>
      </c>
      <c r="F951" s="187">
        <v>2</v>
      </c>
      <c r="G951" s="152"/>
    </row>
    <row r="952" spans="1:7" ht="36.75" customHeight="1" x14ac:dyDescent="0.25">
      <c r="A952" s="180">
        <v>929</v>
      </c>
      <c r="B952" s="181">
        <v>2015</v>
      </c>
      <c r="C952" s="173" t="s">
        <v>5177</v>
      </c>
      <c r="D952" s="186" t="s">
        <v>5178</v>
      </c>
      <c r="E952" s="144" t="s">
        <v>3097</v>
      </c>
      <c r="F952" s="184">
        <v>2</v>
      </c>
    </row>
    <row r="953" spans="1:7" ht="28.5" x14ac:dyDescent="0.25">
      <c r="A953" s="180">
        <v>930</v>
      </c>
      <c r="B953" s="181">
        <v>2015</v>
      </c>
      <c r="C953" s="173" t="s">
        <v>3316</v>
      </c>
      <c r="D953" s="174" t="s">
        <v>3317</v>
      </c>
      <c r="E953" s="144" t="s">
        <v>3318</v>
      </c>
      <c r="F953" s="184">
        <v>2</v>
      </c>
    </row>
    <row r="954" spans="1:7" s="152" customFormat="1" ht="42.75" x14ac:dyDescent="0.25">
      <c r="A954" s="180">
        <v>931</v>
      </c>
      <c r="B954" s="181">
        <v>2015</v>
      </c>
      <c r="C954" s="173" t="s">
        <v>5179</v>
      </c>
      <c r="D954" s="174" t="s">
        <v>3319</v>
      </c>
      <c r="E954" s="144" t="s">
        <v>887</v>
      </c>
      <c r="F954" s="184">
        <v>2</v>
      </c>
      <c r="G954" s="139"/>
    </row>
    <row r="955" spans="1:7" ht="42.75" x14ac:dyDescent="0.25">
      <c r="A955" s="180">
        <v>932</v>
      </c>
      <c r="B955" s="181">
        <v>2015</v>
      </c>
      <c r="C955" s="173" t="s">
        <v>3320</v>
      </c>
      <c r="D955" s="174" t="s">
        <v>3321</v>
      </c>
      <c r="E955" s="144" t="s">
        <v>809</v>
      </c>
      <c r="F955" s="184">
        <v>2</v>
      </c>
    </row>
    <row r="956" spans="1:7" ht="28.5" x14ac:dyDescent="0.25">
      <c r="A956" s="180">
        <v>933</v>
      </c>
      <c r="B956" s="181">
        <v>2015</v>
      </c>
      <c r="C956" s="173" t="s">
        <v>5180</v>
      </c>
      <c r="D956" s="174" t="s">
        <v>5181</v>
      </c>
      <c r="E956" s="144" t="s">
        <v>3322</v>
      </c>
      <c r="F956" s="184">
        <v>2</v>
      </c>
    </row>
    <row r="957" spans="1:7" ht="46.5" customHeight="1" x14ac:dyDescent="0.25">
      <c r="A957" s="180">
        <v>934</v>
      </c>
      <c r="B957" s="181">
        <v>2015</v>
      </c>
      <c r="C957" s="173" t="s">
        <v>3323</v>
      </c>
      <c r="D957" s="174" t="s">
        <v>3324</v>
      </c>
      <c r="E957" s="144" t="s">
        <v>1141</v>
      </c>
      <c r="F957" s="184">
        <v>2</v>
      </c>
    </row>
    <row r="958" spans="1:7" ht="48" customHeight="1" x14ac:dyDescent="0.25">
      <c r="A958" s="180">
        <v>935</v>
      </c>
      <c r="B958" s="181">
        <v>2015</v>
      </c>
      <c r="C958" s="173" t="s">
        <v>5182</v>
      </c>
      <c r="D958" s="174" t="s">
        <v>3325</v>
      </c>
      <c r="E958" s="144" t="s">
        <v>3326</v>
      </c>
      <c r="F958" s="184">
        <v>2</v>
      </c>
    </row>
    <row r="959" spans="1:7" ht="28.5" x14ac:dyDescent="0.25">
      <c r="A959" s="180">
        <v>936</v>
      </c>
      <c r="B959" s="181">
        <v>2015</v>
      </c>
      <c r="C959" s="173" t="s">
        <v>2620</v>
      </c>
      <c r="D959" s="174" t="s">
        <v>5183</v>
      </c>
      <c r="E959" s="144" t="s">
        <v>3059</v>
      </c>
      <c r="F959" s="184">
        <v>2</v>
      </c>
    </row>
    <row r="960" spans="1:7" ht="28.5" x14ac:dyDescent="0.25">
      <c r="A960" s="180">
        <v>937</v>
      </c>
      <c r="B960" s="181">
        <v>2015</v>
      </c>
      <c r="C960" s="173" t="s">
        <v>3327</v>
      </c>
      <c r="D960" s="186" t="s">
        <v>5184</v>
      </c>
      <c r="E960" s="144" t="s">
        <v>4594</v>
      </c>
      <c r="F960" s="184">
        <v>2</v>
      </c>
    </row>
    <row r="961" spans="1:7" ht="38.25" customHeight="1" x14ac:dyDescent="0.25">
      <c r="A961" s="180">
        <v>938</v>
      </c>
      <c r="B961" s="181">
        <v>2015</v>
      </c>
      <c r="C961" s="173" t="s">
        <v>3328</v>
      </c>
      <c r="D961" s="174" t="s">
        <v>5185</v>
      </c>
      <c r="E961" s="144" t="s">
        <v>802</v>
      </c>
      <c r="F961" s="184">
        <v>2</v>
      </c>
    </row>
    <row r="962" spans="1:7" ht="51" customHeight="1" x14ac:dyDescent="0.25">
      <c r="A962" s="180">
        <v>939</v>
      </c>
      <c r="B962" s="181">
        <v>2015</v>
      </c>
      <c r="C962" s="173" t="s">
        <v>3329</v>
      </c>
      <c r="D962" s="174" t="s">
        <v>3330</v>
      </c>
      <c r="E962" s="144" t="s">
        <v>3078</v>
      </c>
      <c r="F962" s="184">
        <v>2</v>
      </c>
    </row>
    <row r="963" spans="1:7" ht="42.75" customHeight="1" x14ac:dyDescent="0.25">
      <c r="A963" s="180">
        <v>940</v>
      </c>
      <c r="B963" s="181">
        <v>2015</v>
      </c>
      <c r="C963" s="173" t="s">
        <v>3331</v>
      </c>
      <c r="D963" s="174" t="s">
        <v>5186</v>
      </c>
      <c r="E963" s="144" t="s">
        <v>4594</v>
      </c>
      <c r="F963" s="184">
        <v>2</v>
      </c>
    </row>
    <row r="964" spans="1:7" ht="28.5" x14ac:dyDescent="0.25">
      <c r="A964" s="180">
        <v>941</v>
      </c>
      <c r="B964" s="181">
        <v>2015</v>
      </c>
      <c r="C964" s="173" t="s">
        <v>2621</v>
      </c>
      <c r="D964" s="174" t="s">
        <v>5187</v>
      </c>
      <c r="E964" s="144" t="s">
        <v>3332</v>
      </c>
      <c r="F964" s="184">
        <v>2</v>
      </c>
    </row>
    <row r="965" spans="1:7" ht="47.25" customHeight="1" x14ac:dyDescent="0.25">
      <c r="A965" s="180">
        <v>942</v>
      </c>
      <c r="B965" s="181">
        <v>2015</v>
      </c>
      <c r="C965" s="173" t="s">
        <v>3333</v>
      </c>
      <c r="D965" s="174" t="s">
        <v>5188</v>
      </c>
      <c r="E965" s="144" t="s">
        <v>3334</v>
      </c>
      <c r="F965" s="184">
        <v>2</v>
      </c>
    </row>
    <row r="966" spans="1:7" ht="28.5" x14ac:dyDescent="0.25">
      <c r="A966" s="180">
        <v>943</v>
      </c>
      <c r="B966" s="181">
        <v>2015</v>
      </c>
      <c r="C966" s="173" t="s">
        <v>2622</v>
      </c>
      <c r="D966" s="174" t="s">
        <v>5189</v>
      </c>
      <c r="E966" s="144" t="s">
        <v>3074</v>
      </c>
      <c r="F966" s="184">
        <v>2</v>
      </c>
    </row>
    <row r="967" spans="1:7" ht="35.25" customHeight="1" x14ac:dyDescent="0.25">
      <c r="A967" s="180">
        <v>944</v>
      </c>
      <c r="B967" s="181">
        <v>2015</v>
      </c>
      <c r="C967" s="173" t="s">
        <v>3335</v>
      </c>
      <c r="D967" s="174" t="s">
        <v>3336</v>
      </c>
      <c r="E967" s="144" t="s">
        <v>809</v>
      </c>
      <c r="F967" s="184">
        <v>2</v>
      </c>
    </row>
    <row r="968" spans="1:7" ht="42.75" customHeight="1" x14ac:dyDescent="0.25">
      <c r="A968" s="180">
        <v>945</v>
      </c>
      <c r="B968" s="181">
        <v>2015</v>
      </c>
      <c r="C968" s="173" t="s">
        <v>3337</v>
      </c>
      <c r="D968" s="174" t="s">
        <v>5190</v>
      </c>
      <c r="E968" s="144" t="s">
        <v>1354</v>
      </c>
      <c r="F968" s="184">
        <v>2</v>
      </c>
    </row>
    <row r="969" spans="1:7" ht="36" customHeight="1" x14ac:dyDescent="0.25">
      <c r="A969" s="180">
        <v>946</v>
      </c>
      <c r="B969" s="181">
        <v>2015</v>
      </c>
      <c r="C969" s="173" t="s">
        <v>3338</v>
      </c>
      <c r="D969" s="174" t="s">
        <v>6671</v>
      </c>
      <c r="E969" s="144" t="s">
        <v>3339</v>
      </c>
      <c r="F969" s="184">
        <v>2</v>
      </c>
    </row>
    <row r="970" spans="1:7" ht="39" customHeight="1" x14ac:dyDescent="0.25">
      <c r="A970" s="180">
        <v>947</v>
      </c>
      <c r="B970" s="181">
        <v>2015</v>
      </c>
      <c r="C970" s="173" t="s">
        <v>3340</v>
      </c>
      <c r="D970" s="174" t="s">
        <v>6672</v>
      </c>
      <c r="E970" s="144" t="s">
        <v>830</v>
      </c>
      <c r="F970" s="184">
        <v>2</v>
      </c>
    </row>
    <row r="971" spans="1:7" ht="43.5" x14ac:dyDescent="0.25">
      <c r="A971" s="180">
        <v>948</v>
      </c>
      <c r="B971" s="181">
        <v>2015</v>
      </c>
      <c r="C971" s="173" t="s">
        <v>3341</v>
      </c>
      <c r="D971" s="174" t="s">
        <v>6673</v>
      </c>
      <c r="E971" s="144" t="s">
        <v>3307</v>
      </c>
      <c r="F971" s="184">
        <v>2</v>
      </c>
    </row>
    <row r="972" spans="1:7" ht="44.25" customHeight="1" x14ac:dyDescent="0.25">
      <c r="A972" s="180">
        <v>949</v>
      </c>
      <c r="B972" s="181">
        <v>2015</v>
      </c>
      <c r="C972" s="173" t="s">
        <v>3342</v>
      </c>
      <c r="D972" s="174" t="s">
        <v>3343</v>
      </c>
      <c r="E972" s="144" t="s">
        <v>795</v>
      </c>
      <c r="F972" s="184">
        <v>2</v>
      </c>
    </row>
    <row r="973" spans="1:7" ht="28.5" x14ac:dyDescent="0.25">
      <c r="A973" s="180">
        <v>950</v>
      </c>
      <c r="B973" s="181">
        <v>2015</v>
      </c>
      <c r="C973" s="173" t="s">
        <v>2624</v>
      </c>
      <c r="D973" s="186" t="s">
        <v>5191</v>
      </c>
      <c r="E973" s="144" t="s">
        <v>806</v>
      </c>
      <c r="F973" s="184">
        <v>2</v>
      </c>
    </row>
    <row r="974" spans="1:7" ht="42.75" x14ac:dyDescent="0.25">
      <c r="A974" s="182">
        <v>951</v>
      </c>
      <c r="B974" s="183">
        <v>2015</v>
      </c>
      <c r="C974" s="177" t="s">
        <v>3344</v>
      </c>
      <c r="D974" s="178" t="s">
        <v>3345</v>
      </c>
      <c r="E974" s="149" t="s">
        <v>4594</v>
      </c>
      <c r="F974" s="187">
        <v>2</v>
      </c>
      <c r="G974" s="152"/>
    </row>
    <row r="975" spans="1:7" ht="47.25" customHeight="1" x14ac:dyDescent="0.25">
      <c r="A975" s="180">
        <v>952</v>
      </c>
      <c r="B975" s="181">
        <v>2015</v>
      </c>
      <c r="C975" s="173" t="s">
        <v>3346</v>
      </c>
      <c r="D975" s="174" t="s">
        <v>3347</v>
      </c>
      <c r="E975" s="144" t="s">
        <v>3348</v>
      </c>
      <c r="F975" s="184">
        <v>2</v>
      </c>
    </row>
    <row r="976" spans="1:7" ht="28.5" x14ac:dyDescent="0.25">
      <c r="A976" s="182">
        <v>953</v>
      </c>
      <c r="B976" s="183">
        <v>2015</v>
      </c>
      <c r="C976" s="177" t="s">
        <v>2625</v>
      </c>
      <c r="D976" s="178" t="s">
        <v>3349</v>
      </c>
      <c r="E976" s="149" t="s">
        <v>2197</v>
      </c>
      <c r="F976" s="187">
        <v>2</v>
      </c>
      <c r="G976" s="152"/>
    </row>
    <row r="977" spans="1:7" s="152" customFormat="1" ht="43.5" customHeight="1" x14ac:dyDescent="0.25">
      <c r="A977" s="180">
        <v>954</v>
      </c>
      <c r="B977" s="181">
        <v>2015</v>
      </c>
      <c r="C977" s="173" t="s">
        <v>3350</v>
      </c>
      <c r="D977" s="174" t="s">
        <v>3351</v>
      </c>
      <c r="E977" s="144" t="s">
        <v>806</v>
      </c>
      <c r="F977" s="184">
        <v>2</v>
      </c>
      <c r="G977" s="139"/>
    </row>
    <row r="978" spans="1:7" ht="42" customHeight="1" x14ac:dyDescent="0.25">
      <c r="A978" s="180">
        <v>955</v>
      </c>
      <c r="B978" s="181">
        <v>2015</v>
      </c>
      <c r="C978" s="173" t="s">
        <v>3352</v>
      </c>
      <c r="D978" s="174" t="s">
        <v>5193</v>
      </c>
      <c r="E978" s="144" t="s">
        <v>925</v>
      </c>
      <c r="F978" s="184">
        <v>2</v>
      </c>
    </row>
    <row r="979" spans="1:7" s="152" customFormat="1" ht="38.25" customHeight="1" x14ac:dyDescent="0.25">
      <c r="A979" s="180">
        <v>956</v>
      </c>
      <c r="B979" s="181">
        <v>2015</v>
      </c>
      <c r="C979" s="173" t="s">
        <v>3353</v>
      </c>
      <c r="D979" s="174" t="s">
        <v>5192</v>
      </c>
      <c r="E979" s="144" t="s">
        <v>1193</v>
      </c>
      <c r="F979" s="184">
        <v>2</v>
      </c>
      <c r="G979" s="139"/>
    </row>
    <row r="980" spans="1:7" ht="34.5" customHeight="1" x14ac:dyDescent="0.25">
      <c r="A980" s="180">
        <v>957</v>
      </c>
      <c r="B980" s="181">
        <v>2015</v>
      </c>
      <c r="C980" s="173" t="s">
        <v>3354</v>
      </c>
      <c r="D980" s="174" t="s">
        <v>5195</v>
      </c>
      <c r="E980" s="144" t="s">
        <v>5196</v>
      </c>
      <c r="F980" s="184">
        <v>2</v>
      </c>
    </row>
    <row r="981" spans="1:7" ht="39.75" customHeight="1" x14ac:dyDescent="0.25">
      <c r="A981" s="180">
        <v>958</v>
      </c>
      <c r="B981" s="181">
        <v>2015</v>
      </c>
      <c r="C981" s="173" t="s">
        <v>2626</v>
      </c>
      <c r="D981" s="174" t="s">
        <v>5194</v>
      </c>
      <c r="E981" s="144" t="s">
        <v>876</v>
      </c>
      <c r="F981" s="184">
        <v>2</v>
      </c>
    </row>
    <row r="982" spans="1:7" ht="48.75" customHeight="1" x14ac:dyDescent="0.25">
      <c r="A982" s="180">
        <v>959</v>
      </c>
      <c r="B982" s="181">
        <v>2015</v>
      </c>
      <c r="C982" s="173" t="s">
        <v>3355</v>
      </c>
      <c r="D982" s="174" t="s">
        <v>3356</v>
      </c>
      <c r="E982" s="144" t="s">
        <v>837</v>
      </c>
      <c r="F982" s="146">
        <v>2</v>
      </c>
    </row>
    <row r="983" spans="1:7" ht="53.25" customHeight="1" x14ac:dyDescent="0.25">
      <c r="A983" s="180">
        <v>960</v>
      </c>
      <c r="B983" s="181">
        <v>2015</v>
      </c>
      <c r="C983" s="173" t="s">
        <v>3357</v>
      </c>
      <c r="D983" s="174" t="s">
        <v>3358</v>
      </c>
      <c r="E983" s="144" t="s">
        <v>790</v>
      </c>
      <c r="F983" s="184">
        <v>2</v>
      </c>
    </row>
    <row r="984" spans="1:7" ht="28.5" x14ac:dyDescent="0.25">
      <c r="A984" s="180">
        <v>961</v>
      </c>
      <c r="B984" s="181">
        <v>2015</v>
      </c>
      <c r="C984" s="173" t="s">
        <v>3359</v>
      </c>
      <c r="D984" s="174" t="s">
        <v>3360</v>
      </c>
      <c r="E984" s="144" t="s">
        <v>2546</v>
      </c>
      <c r="F984" s="184">
        <v>2</v>
      </c>
    </row>
    <row r="985" spans="1:7" ht="55.5" customHeight="1" x14ac:dyDescent="0.25">
      <c r="A985" s="180">
        <v>962</v>
      </c>
      <c r="B985" s="181">
        <v>2015</v>
      </c>
      <c r="C985" s="173" t="s">
        <v>2627</v>
      </c>
      <c r="D985" s="174" t="s">
        <v>5199</v>
      </c>
      <c r="E985" s="144" t="s">
        <v>2830</v>
      </c>
      <c r="F985" s="184">
        <v>2</v>
      </c>
    </row>
    <row r="986" spans="1:7" ht="37.5" customHeight="1" x14ac:dyDescent="0.25">
      <c r="A986" s="180">
        <v>963</v>
      </c>
      <c r="B986" s="181">
        <v>2015</v>
      </c>
      <c r="C986" s="173" t="s">
        <v>5197</v>
      </c>
      <c r="D986" s="174" t="s">
        <v>5200</v>
      </c>
      <c r="E986" s="144" t="s">
        <v>5198</v>
      </c>
      <c r="F986" s="184">
        <v>2</v>
      </c>
    </row>
    <row r="987" spans="1:7" ht="33.75" customHeight="1" x14ac:dyDescent="0.25">
      <c r="A987" s="180">
        <v>964</v>
      </c>
      <c r="B987" s="181">
        <v>2015</v>
      </c>
      <c r="C987" s="173" t="s">
        <v>3361</v>
      </c>
      <c r="D987" s="174" t="s">
        <v>5201</v>
      </c>
      <c r="E987" s="144" t="s">
        <v>3362</v>
      </c>
      <c r="F987" s="184">
        <v>2</v>
      </c>
    </row>
    <row r="988" spans="1:7" ht="45" customHeight="1" x14ac:dyDescent="0.25">
      <c r="A988" s="180">
        <v>965</v>
      </c>
      <c r="B988" s="181">
        <v>2015</v>
      </c>
      <c r="C988" s="173" t="s">
        <v>5202</v>
      </c>
      <c r="D988" s="174" t="s">
        <v>3363</v>
      </c>
      <c r="E988" s="144" t="s">
        <v>5272</v>
      </c>
      <c r="F988" s="184">
        <v>2</v>
      </c>
    </row>
    <row r="989" spans="1:7" ht="57" customHeight="1" x14ac:dyDescent="0.25">
      <c r="A989" s="180">
        <v>966</v>
      </c>
      <c r="B989" s="181">
        <v>2015</v>
      </c>
      <c r="C989" s="173" t="s">
        <v>3364</v>
      </c>
      <c r="D989" s="174" t="s">
        <v>3365</v>
      </c>
      <c r="E989" s="144" t="s">
        <v>975</v>
      </c>
      <c r="F989" s="184">
        <v>2</v>
      </c>
    </row>
    <row r="990" spans="1:7" ht="42.75" customHeight="1" x14ac:dyDescent="0.25">
      <c r="A990" s="180">
        <v>967</v>
      </c>
      <c r="B990" s="181">
        <v>2015</v>
      </c>
      <c r="C990" s="173" t="s">
        <v>3366</v>
      </c>
      <c r="D990" s="174" t="s">
        <v>3367</v>
      </c>
      <c r="E990" s="144" t="s">
        <v>3076</v>
      </c>
      <c r="F990" s="184">
        <v>2</v>
      </c>
    </row>
    <row r="991" spans="1:7" x14ac:dyDescent="0.25">
      <c r="A991" s="180">
        <v>968</v>
      </c>
      <c r="B991" s="181">
        <v>2015</v>
      </c>
      <c r="C991" s="173" t="s">
        <v>2628</v>
      </c>
      <c r="D991" s="174" t="s">
        <v>5203</v>
      </c>
      <c r="E991" s="144" t="s">
        <v>3077</v>
      </c>
      <c r="F991" s="184">
        <v>2</v>
      </c>
    </row>
    <row r="992" spans="1:7" ht="37.5" customHeight="1" x14ac:dyDescent="0.25">
      <c r="A992" s="180">
        <v>969</v>
      </c>
      <c r="B992" s="181">
        <v>2015</v>
      </c>
      <c r="C992" s="173" t="s">
        <v>3368</v>
      </c>
      <c r="D992" s="174" t="s">
        <v>3369</v>
      </c>
      <c r="E992" s="144" t="s">
        <v>1067</v>
      </c>
      <c r="F992" s="184">
        <v>2</v>
      </c>
    </row>
    <row r="993" spans="1:7" ht="33" customHeight="1" x14ac:dyDescent="0.25">
      <c r="A993" s="180">
        <v>970</v>
      </c>
      <c r="B993" s="181">
        <v>2015</v>
      </c>
      <c r="C993" s="173" t="s">
        <v>3370</v>
      </c>
      <c r="D993" s="174" t="s">
        <v>3371</v>
      </c>
      <c r="E993" s="144" t="s">
        <v>3075</v>
      </c>
      <c r="F993" s="184">
        <v>2</v>
      </c>
    </row>
    <row r="994" spans="1:7" ht="33.75" customHeight="1" x14ac:dyDescent="0.25">
      <c r="A994" s="180">
        <v>971</v>
      </c>
      <c r="B994" s="181">
        <v>2015</v>
      </c>
      <c r="C994" s="173" t="s">
        <v>3372</v>
      </c>
      <c r="D994" s="174" t="s">
        <v>3373</v>
      </c>
      <c r="E994" s="144" t="s">
        <v>2094</v>
      </c>
      <c r="F994" s="184">
        <v>2</v>
      </c>
    </row>
    <row r="995" spans="1:7" x14ac:dyDescent="0.25">
      <c r="A995" s="180">
        <v>972</v>
      </c>
      <c r="B995" s="181">
        <v>2015</v>
      </c>
      <c r="C995" s="173" t="s">
        <v>5204</v>
      </c>
      <c r="D995" s="174" t="s">
        <v>5205</v>
      </c>
      <c r="E995" s="144" t="s">
        <v>977</v>
      </c>
      <c r="F995" s="184">
        <v>2</v>
      </c>
    </row>
    <row r="996" spans="1:7" x14ac:dyDescent="0.25">
      <c r="A996" s="180">
        <v>973</v>
      </c>
      <c r="B996" s="181">
        <v>2015</v>
      </c>
      <c r="C996" s="173" t="s">
        <v>2629</v>
      </c>
      <c r="D996" s="174" t="s">
        <v>3374</v>
      </c>
      <c r="E996" s="144" t="s">
        <v>827</v>
      </c>
      <c r="F996" s="184">
        <v>2</v>
      </c>
    </row>
    <row r="997" spans="1:7" ht="37.5" customHeight="1" x14ac:dyDescent="0.25">
      <c r="A997" s="180">
        <v>974</v>
      </c>
      <c r="B997" s="181">
        <v>2015</v>
      </c>
      <c r="C997" s="173" t="s">
        <v>3375</v>
      </c>
      <c r="D997" s="174" t="s">
        <v>5206</v>
      </c>
      <c r="E997" s="144" t="s">
        <v>912</v>
      </c>
      <c r="F997" s="184">
        <v>2</v>
      </c>
    </row>
    <row r="998" spans="1:7" ht="45" customHeight="1" x14ac:dyDescent="0.25">
      <c r="A998" s="180">
        <v>975</v>
      </c>
      <c r="B998" s="181">
        <v>2015</v>
      </c>
      <c r="C998" s="173" t="s">
        <v>5207</v>
      </c>
      <c r="D998" s="174" t="s">
        <v>3376</v>
      </c>
      <c r="E998" s="144" t="s">
        <v>3066</v>
      </c>
      <c r="F998" s="184">
        <v>2</v>
      </c>
    </row>
    <row r="999" spans="1:7" ht="28.5" x14ac:dyDescent="0.25">
      <c r="A999" s="180">
        <v>976</v>
      </c>
      <c r="B999" s="181">
        <v>2015</v>
      </c>
      <c r="C999" s="173" t="s">
        <v>2630</v>
      </c>
      <c r="D999" s="174" t="s">
        <v>3377</v>
      </c>
      <c r="E999" s="144" t="s">
        <v>809</v>
      </c>
      <c r="F999" s="184">
        <v>2</v>
      </c>
    </row>
    <row r="1000" spans="1:7" ht="45.75" customHeight="1" x14ac:dyDescent="0.25">
      <c r="A1000" s="180">
        <v>977</v>
      </c>
      <c r="B1000" s="181">
        <v>2015</v>
      </c>
      <c r="C1000" s="173" t="s">
        <v>3378</v>
      </c>
      <c r="D1000" s="174" t="s">
        <v>3379</v>
      </c>
      <c r="E1000" s="144" t="s">
        <v>3059</v>
      </c>
      <c r="F1000" s="184">
        <v>2</v>
      </c>
    </row>
    <row r="1001" spans="1:7" ht="28.5" x14ac:dyDescent="0.25">
      <c r="A1001" s="180">
        <v>978</v>
      </c>
      <c r="B1001" s="181">
        <v>2015</v>
      </c>
      <c r="C1001" s="173" t="s">
        <v>3380</v>
      </c>
      <c r="D1001" s="174" t="s">
        <v>3381</v>
      </c>
      <c r="E1001" s="144" t="s">
        <v>1264</v>
      </c>
      <c r="F1001" s="184">
        <v>2</v>
      </c>
    </row>
    <row r="1002" spans="1:7" ht="42.75" customHeight="1" x14ac:dyDescent="0.25">
      <c r="A1002" s="180">
        <v>979</v>
      </c>
      <c r="B1002" s="181">
        <v>2015</v>
      </c>
      <c r="C1002" s="173" t="s">
        <v>2631</v>
      </c>
      <c r="D1002" s="174" t="s">
        <v>5208</v>
      </c>
      <c r="E1002" s="144" t="s">
        <v>1264</v>
      </c>
      <c r="F1002" s="184">
        <v>2</v>
      </c>
    </row>
    <row r="1003" spans="1:7" ht="50.25" customHeight="1" x14ac:dyDescent="0.25">
      <c r="A1003" s="180">
        <v>980</v>
      </c>
      <c r="B1003" s="181">
        <v>2015</v>
      </c>
      <c r="C1003" s="173" t="s">
        <v>3382</v>
      </c>
      <c r="D1003" s="174" t="s">
        <v>3383</v>
      </c>
      <c r="E1003" s="144" t="s">
        <v>931</v>
      </c>
      <c r="F1003" s="184">
        <v>2</v>
      </c>
      <c r="G1003" s="168"/>
    </row>
    <row r="1004" spans="1:7" ht="34.5" customHeight="1" x14ac:dyDescent="0.25">
      <c r="A1004" s="180">
        <v>981</v>
      </c>
      <c r="B1004" s="181">
        <v>2015</v>
      </c>
      <c r="C1004" s="173" t="s">
        <v>5209</v>
      </c>
      <c r="D1004" s="174" t="s">
        <v>3384</v>
      </c>
      <c r="E1004" s="144" t="s">
        <v>961</v>
      </c>
      <c r="F1004" s="184">
        <v>2</v>
      </c>
    </row>
    <row r="1005" spans="1:7" ht="28.5" x14ac:dyDescent="0.25">
      <c r="A1005" s="180">
        <v>982</v>
      </c>
      <c r="B1005" s="181">
        <v>2015</v>
      </c>
      <c r="C1005" s="173" t="s">
        <v>3385</v>
      </c>
      <c r="D1005" s="174" t="s">
        <v>3386</v>
      </c>
      <c r="E1005" s="144" t="s">
        <v>3059</v>
      </c>
      <c r="F1005" s="184">
        <v>2</v>
      </c>
    </row>
    <row r="1006" spans="1:7" ht="48.75" customHeight="1" x14ac:dyDescent="0.25">
      <c r="A1006" s="180">
        <v>983</v>
      </c>
      <c r="B1006" s="181">
        <v>2015</v>
      </c>
      <c r="C1006" s="173" t="s">
        <v>2637</v>
      </c>
      <c r="D1006" s="174" t="s">
        <v>5210</v>
      </c>
      <c r="E1006" s="144" t="s">
        <v>2638</v>
      </c>
      <c r="F1006" s="184">
        <v>2</v>
      </c>
    </row>
    <row r="1007" spans="1:7" ht="28.5" x14ac:dyDescent="0.25">
      <c r="A1007" s="182">
        <v>984</v>
      </c>
      <c r="B1007" s="183">
        <v>2015</v>
      </c>
      <c r="C1007" s="177" t="s">
        <v>2639</v>
      </c>
      <c r="D1007" s="178" t="s">
        <v>3387</v>
      </c>
      <c r="E1007" s="149" t="s">
        <v>3388</v>
      </c>
      <c r="F1007" s="187">
        <v>2</v>
      </c>
      <c r="G1007" s="152"/>
    </row>
    <row r="1008" spans="1:7" ht="28.5" x14ac:dyDescent="0.25">
      <c r="A1008" s="180">
        <v>985</v>
      </c>
      <c r="B1008" s="181">
        <v>2015</v>
      </c>
      <c r="C1008" s="173" t="s">
        <v>3389</v>
      </c>
      <c r="D1008" s="174" t="s">
        <v>5211</v>
      </c>
      <c r="E1008" s="144" t="s">
        <v>3059</v>
      </c>
      <c r="F1008" s="184">
        <v>2</v>
      </c>
    </row>
    <row r="1009" spans="1:7" ht="48" customHeight="1" x14ac:dyDescent="0.25">
      <c r="A1009" s="180">
        <v>986</v>
      </c>
      <c r="B1009" s="181">
        <v>2015</v>
      </c>
      <c r="C1009" s="173" t="s">
        <v>3390</v>
      </c>
      <c r="D1009" s="174" t="s">
        <v>5212</v>
      </c>
      <c r="E1009" s="144" t="s">
        <v>826</v>
      </c>
      <c r="F1009" s="184">
        <v>2</v>
      </c>
    </row>
    <row r="1010" spans="1:7" s="152" customFormat="1" ht="28.5" x14ac:dyDescent="0.25">
      <c r="A1010" s="180">
        <v>987</v>
      </c>
      <c r="B1010" s="181">
        <v>2015</v>
      </c>
      <c r="C1010" s="173" t="s">
        <v>6214</v>
      </c>
      <c r="D1010" s="174" t="s">
        <v>5213</v>
      </c>
      <c r="E1010" s="144" t="s">
        <v>3391</v>
      </c>
      <c r="F1010" s="184">
        <v>2</v>
      </c>
      <c r="G1010" s="139"/>
    </row>
    <row r="1011" spans="1:7" ht="48.75" customHeight="1" x14ac:dyDescent="0.25">
      <c r="A1011" s="180">
        <v>988</v>
      </c>
      <c r="B1011" s="181">
        <v>2015</v>
      </c>
      <c r="C1011" s="173" t="s">
        <v>5214</v>
      </c>
      <c r="D1011" s="174" t="s">
        <v>5215</v>
      </c>
      <c r="E1011" s="144" t="s">
        <v>859</v>
      </c>
      <c r="F1011" s="184">
        <v>2</v>
      </c>
    </row>
    <row r="1012" spans="1:7" ht="42.75" x14ac:dyDescent="0.25">
      <c r="A1012" s="180">
        <v>989</v>
      </c>
      <c r="B1012" s="181">
        <v>2015</v>
      </c>
      <c r="C1012" s="173" t="s">
        <v>2640</v>
      </c>
      <c r="D1012" s="174" t="s">
        <v>5216</v>
      </c>
      <c r="E1012" s="144" t="s">
        <v>957</v>
      </c>
      <c r="F1012" s="184">
        <v>2</v>
      </c>
    </row>
    <row r="1013" spans="1:7" ht="47.25" customHeight="1" x14ac:dyDescent="0.25">
      <c r="A1013" s="180">
        <v>990</v>
      </c>
      <c r="B1013" s="181">
        <v>2015</v>
      </c>
      <c r="C1013" s="173" t="s">
        <v>5217</v>
      </c>
      <c r="D1013" s="174" t="s">
        <v>5218</v>
      </c>
      <c r="E1013" s="144" t="s">
        <v>957</v>
      </c>
      <c r="F1013" s="184">
        <v>2</v>
      </c>
    </row>
    <row r="1014" spans="1:7" ht="28.5" x14ac:dyDescent="0.25">
      <c r="A1014" s="180">
        <v>991</v>
      </c>
      <c r="B1014" s="181">
        <v>2015</v>
      </c>
      <c r="C1014" s="173" t="s">
        <v>2641</v>
      </c>
      <c r="D1014" s="174" t="s">
        <v>5219</v>
      </c>
      <c r="E1014" s="144" t="s">
        <v>1274</v>
      </c>
      <c r="F1014" s="184">
        <v>2</v>
      </c>
    </row>
    <row r="1015" spans="1:7" ht="28.5" x14ac:dyDescent="0.25">
      <c r="A1015" s="180">
        <v>993</v>
      </c>
      <c r="B1015" s="181">
        <v>2015</v>
      </c>
      <c r="C1015" s="173" t="s">
        <v>5220</v>
      </c>
      <c r="D1015" s="186" t="s">
        <v>5221</v>
      </c>
      <c r="E1015" s="144" t="s">
        <v>2197</v>
      </c>
      <c r="F1015" s="184">
        <v>2</v>
      </c>
    </row>
    <row r="1016" spans="1:7" ht="35.25" customHeight="1" x14ac:dyDescent="0.25">
      <c r="A1016" s="180">
        <v>994</v>
      </c>
      <c r="B1016" s="181">
        <v>2015</v>
      </c>
      <c r="C1016" s="173" t="s">
        <v>2642</v>
      </c>
      <c r="D1016" s="174" t="s">
        <v>5222</v>
      </c>
      <c r="E1016" s="144" t="s">
        <v>2643</v>
      </c>
      <c r="F1016" s="184">
        <v>2</v>
      </c>
    </row>
    <row r="1017" spans="1:7" s="189" customFormat="1" ht="42.75" x14ac:dyDescent="0.25">
      <c r="A1017" s="180">
        <v>995</v>
      </c>
      <c r="B1017" s="181">
        <v>2015</v>
      </c>
      <c r="C1017" s="188" t="s">
        <v>2644</v>
      </c>
      <c r="D1017" s="174" t="s">
        <v>5223</v>
      </c>
      <c r="E1017" s="144" t="s">
        <v>2645</v>
      </c>
      <c r="F1017" s="184">
        <v>2</v>
      </c>
      <c r="G1017" s="139"/>
    </row>
    <row r="1018" spans="1:7" ht="28.5" x14ac:dyDescent="0.25">
      <c r="A1018" s="182">
        <v>996</v>
      </c>
      <c r="B1018" s="183">
        <v>2015</v>
      </c>
      <c r="C1018" s="177" t="s">
        <v>3406</v>
      </c>
      <c r="D1018" s="178" t="s">
        <v>5224</v>
      </c>
      <c r="E1018" s="149" t="s">
        <v>1067</v>
      </c>
      <c r="F1018" s="187">
        <v>2</v>
      </c>
      <c r="G1018" s="152"/>
    </row>
    <row r="1019" spans="1:7" ht="33" customHeight="1" x14ac:dyDescent="0.25">
      <c r="A1019" s="180">
        <v>997</v>
      </c>
      <c r="B1019" s="181">
        <v>2015</v>
      </c>
      <c r="C1019" s="173" t="s">
        <v>3407</v>
      </c>
      <c r="D1019" s="174" t="s">
        <v>5225</v>
      </c>
      <c r="E1019" s="144" t="s">
        <v>846</v>
      </c>
      <c r="F1019" s="184">
        <v>2</v>
      </c>
    </row>
    <row r="1020" spans="1:7" ht="43.5" customHeight="1" x14ac:dyDescent="0.25">
      <c r="A1020" s="180">
        <v>998</v>
      </c>
      <c r="B1020" s="181">
        <v>2015</v>
      </c>
      <c r="C1020" s="173" t="s">
        <v>3408</v>
      </c>
      <c r="D1020" s="174" t="s">
        <v>5226</v>
      </c>
      <c r="E1020" s="144" t="s">
        <v>979</v>
      </c>
      <c r="F1020" s="184">
        <v>2</v>
      </c>
    </row>
    <row r="1021" spans="1:7" s="152" customFormat="1" ht="28.5" x14ac:dyDescent="0.25">
      <c r="A1021" s="180">
        <v>999</v>
      </c>
      <c r="B1021" s="181">
        <v>2015</v>
      </c>
      <c r="C1021" s="173" t="s">
        <v>3409</v>
      </c>
      <c r="D1021" s="174" t="s">
        <v>5227</v>
      </c>
      <c r="E1021" s="144" t="s">
        <v>1398</v>
      </c>
      <c r="F1021" s="184">
        <v>2</v>
      </c>
      <c r="G1021" s="139"/>
    </row>
    <row r="1022" spans="1:7" ht="49.5" customHeight="1" x14ac:dyDescent="0.25">
      <c r="A1022" s="180">
        <v>1000</v>
      </c>
      <c r="B1022" s="181">
        <v>2015</v>
      </c>
      <c r="C1022" s="173" t="s">
        <v>5228</v>
      </c>
      <c r="D1022" s="174" t="s">
        <v>6674</v>
      </c>
      <c r="E1022" s="144" t="s">
        <v>795</v>
      </c>
      <c r="F1022" s="184">
        <v>2</v>
      </c>
    </row>
    <row r="1023" spans="1:7" ht="43.5" customHeight="1" x14ac:dyDescent="0.25">
      <c r="A1023" s="180">
        <v>1001</v>
      </c>
      <c r="B1023" s="181">
        <v>2015</v>
      </c>
      <c r="C1023" s="173" t="s">
        <v>3410</v>
      </c>
      <c r="D1023" s="174" t="s">
        <v>5229</v>
      </c>
      <c r="E1023" s="144" t="s">
        <v>1264</v>
      </c>
      <c r="F1023" s="184">
        <v>2</v>
      </c>
    </row>
    <row r="1024" spans="1:7" ht="28.5" x14ac:dyDescent="0.25">
      <c r="A1024" s="180">
        <v>1002</v>
      </c>
      <c r="B1024" s="181">
        <v>2015</v>
      </c>
      <c r="C1024" s="173" t="s">
        <v>3411</v>
      </c>
      <c r="D1024" s="174" t="s">
        <v>5230</v>
      </c>
      <c r="E1024" s="144" t="s">
        <v>1264</v>
      </c>
      <c r="F1024" s="184">
        <v>2</v>
      </c>
    </row>
    <row r="1025" spans="1:7" ht="30.75" customHeight="1" x14ac:dyDescent="0.25">
      <c r="A1025" s="180">
        <v>1003</v>
      </c>
      <c r="B1025" s="181">
        <v>2015</v>
      </c>
      <c r="C1025" s="173" t="s">
        <v>5231</v>
      </c>
      <c r="D1025" s="174" t="s">
        <v>5232</v>
      </c>
      <c r="E1025" s="149" t="s">
        <v>1332</v>
      </c>
      <c r="F1025" s="184">
        <v>2</v>
      </c>
    </row>
    <row r="1026" spans="1:7" ht="33.75" customHeight="1" x14ac:dyDescent="0.25">
      <c r="A1026" s="180">
        <v>1004</v>
      </c>
      <c r="B1026" s="181">
        <v>2015</v>
      </c>
      <c r="C1026" s="173" t="s">
        <v>3412</v>
      </c>
      <c r="D1026" s="174" t="s">
        <v>5233</v>
      </c>
      <c r="E1026" s="144" t="s">
        <v>1264</v>
      </c>
      <c r="F1026" s="184">
        <v>2</v>
      </c>
    </row>
    <row r="1027" spans="1:7" ht="28.5" x14ac:dyDescent="0.25">
      <c r="A1027" s="180">
        <v>1005</v>
      </c>
      <c r="B1027" s="181">
        <v>2015</v>
      </c>
      <c r="C1027" s="173" t="s">
        <v>5234</v>
      </c>
      <c r="D1027" s="174" t="s">
        <v>3413</v>
      </c>
      <c r="E1027" s="144" t="s">
        <v>3414</v>
      </c>
      <c r="F1027" s="184">
        <f>SUM(F1:F597)</f>
        <v>1170</v>
      </c>
    </row>
    <row r="1028" spans="1:7" ht="33.75" customHeight="1" x14ac:dyDescent="0.25">
      <c r="A1028" s="180">
        <v>1006</v>
      </c>
      <c r="B1028" s="181">
        <v>2015</v>
      </c>
      <c r="C1028" s="173" t="s">
        <v>3415</v>
      </c>
      <c r="D1028" s="174" t="s">
        <v>5235</v>
      </c>
      <c r="E1028" s="144" t="s">
        <v>1193</v>
      </c>
      <c r="F1028" s="184">
        <v>2</v>
      </c>
    </row>
    <row r="1029" spans="1:7" ht="46.5" customHeight="1" x14ac:dyDescent="0.25">
      <c r="A1029" s="180">
        <v>1007</v>
      </c>
      <c r="B1029" s="181">
        <v>2015</v>
      </c>
      <c r="C1029" s="173" t="s">
        <v>3416</v>
      </c>
      <c r="D1029" s="174" t="s">
        <v>5237</v>
      </c>
      <c r="E1029" s="144" t="s">
        <v>5236</v>
      </c>
      <c r="F1029" s="184">
        <v>2</v>
      </c>
    </row>
    <row r="1030" spans="1:7" ht="34.5" customHeight="1" x14ac:dyDescent="0.25">
      <c r="A1030" s="182">
        <v>1008</v>
      </c>
      <c r="B1030" s="183">
        <v>2015</v>
      </c>
      <c r="C1030" s="177" t="s">
        <v>3417</v>
      </c>
      <c r="D1030" s="190" t="s">
        <v>5238</v>
      </c>
      <c r="E1030" s="149" t="s">
        <v>1067</v>
      </c>
      <c r="F1030" s="187">
        <v>2</v>
      </c>
      <c r="G1030" s="152"/>
    </row>
    <row r="1031" spans="1:7" ht="28.5" x14ac:dyDescent="0.25">
      <c r="A1031" s="180">
        <v>1009</v>
      </c>
      <c r="B1031" s="181">
        <v>2015</v>
      </c>
      <c r="C1031" s="173" t="s">
        <v>3220</v>
      </c>
      <c r="D1031" s="174" t="s">
        <v>5239</v>
      </c>
      <c r="E1031" s="144" t="s">
        <v>948</v>
      </c>
      <c r="F1031" s="184">
        <v>2</v>
      </c>
    </row>
    <row r="1032" spans="1:7" ht="42.75" customHeight="1" x14ac:dyDescent="0.25">
      <c r="A1032" s="180">
        <v>1010</v>
      </c>
      <c r="B1032" s="181">
        <v>2015</v>
      </c>
      <c r="C1032" s="173" t="s">
        <v>3221</v>
      </c>
      <c r="D1032" s="174" t="s">
        <v>5240</v>
      </c>
      <c r="E1032" s="144" t="s">
        <v>938</v>
      </c>
      <c r="F1032" s="184">
        <v>2</v>
      </c>
    </row>
    <row r="1033" spans="1:7" s="152" customFormat="1" ht="37.5" customHeight="1" x14ac:dyDescent="0.25">
      <c r="A1033" s="180">
        <v>1011</v>
      </c>
      <c r="B1033" s="181">
        <v>2015</v>
      </c>
      <c r="C1033" s="173" t="s">
        <v>3222</v>
      </c>
      <c r="D1033" s="186" t="s">
        <v>5241</v>
      </c>
      <c r="E1033" s="144" t="s">
        <v>813</v>
      </c>
      <c r="F1033" s="184">
        <v>2</v>
      </c>
      <c r="G1033" s="139"/>
    </row>
    <row r="1034" spans="1:7" ht="28.5" x14ac:dyDescent="0.25">
      <c r="A1034" s="180">
        <v>1012</v>
      </c>
      <c r="B1034" s="181">
        <v>2015</v>
      </c>
      <c r="C1034" s="173" t="s">
        <v>3223</v>
      </c>
      <c r="D1034" s="174" t="s">
        <v>5242</v>
      </c>
      <c r="E1034" s="144" t="s">
        <v>927</v>
      </c>
      <c r="F1034" s="184">
        <v>2</v>
      </c>
    </row>
    <row r="1035" spans="1:7" ht="43.5" customHeight="1" x14ac:dyDescent="0.25">
      <c r="A1035" s="180">
        <v>1013</v>
      </c>
      <c r="B1035" s="181">
        <v>2015</v>
      </c>
      <c r="C1035" s="173" t="s">
        <v>3224</v>
      </c>
      <c r="D1035" s="174" t="s">
        <v>3225</v>
      </c>
      <c r="E1035" s="144" t="s">
        <v>2094</v>
      </c>
      <c r="F1035" s="184">
        <v>2</v>
      </c>
    </row>
    <row r="1036" spans="1:7" ht="28.5" x14ac:dyDescent="0.25">
      <c r="A1036" s="180">
        <v>1014</v>
      </c>
      <c r="B1036" s="181">
        <v>2015</v>
      </c>
      <c r="C1036" s="173" t="s">
        <v>3226</v>
      </c>
      <c r="D1036" s="174" t="s">
        <v>3227</v>
      </c>
      <c r="E1036" s="144" t="s">
        <v>3228</v>
      </c>
      <c r="F1036" s="184">
        <v>2</v>
      </c>
    </row>
    <row r="1037" spans="1:7" ht="28.5" x14ac:dyDescent="0.25">
      <c r="A1037" s="180">
        <v>1015</v>
      </c>
      <c r="B1037" s="181">
        <v>2015</v>
      </c>
      <c r="C1037" s="173" t="s">
        <v>3229</v>
      </c>
      <c r="D1037" s="186" t="s">
        <v>5243</v>
      </c>
      <c r="E1037" s="144" t="s">
        <v>3230</v>
      </c>
      <c r="F1037" s="184">
        <v>2</v>
      </c>
    </row>
    <row r="1038" spans="1:7" ht="35.25" customHeight="1" x14ac:dyDescent="0.25">
      <c r="A1038" s="180">
        <v>1016</v>
      </c>
      <c r="B1038" s="181">
        <v>2015</v>
      </c>
      <c r="C1038" s="173" t="s">
        <v>3231</v>
      </c>
      <c r="D1038" s="174" t="s">
        <v>5244</v>
      </c>
      <c r="E1038" s="144" t="s">
        <v>3232</v>
      </c>
      <c r="F1038" s="184">
        <v>2</v>
      </c>
    </row>
    <row r="1039" spans="1:7" ht="42.75" x14ac:dyDescent="0.25">
      <c r="A1039" s="180">
        <v>1017</v>
      </c>
      <c r="B1039" s="181">
        <v>2015</v>
      </c>
      <c r="C1039" s="173" t="s">
        <v>3233</v>
      </c>
      <c r="D1039" s="186" t="s">
        <v>5245</v>
      </c>
      <c r="E1039" s="144" t="s">
        <v>3067</v>
      </c>
      <c r="F1039" s="184">
        <v>2</v>
      </c>
    </row>
    <row r="1040" spans="1:7" ht="28.5" x14ac:dyDescent="0.25">
      <c r="A1040" s="180">
        <v>1018</v>
      </c>
      <c r="B1040" s="181">
        <v>2015</v>
      </c>
      <c r="C1040" s="173" t="s">
        <v>3234</v>
      </c>
      <c r="D1040" s="174" t="s">
        <v>5246</v>
      </c>
      <c r="E1040" s="144" t="s">
        <v>3067</v>
      </c>
      <c r="F1040" s="184">
        <v>2</v>
      </c>
    </row>
    <row r="1041" spans="1:6" ht="28.5" x14ac:dyDescent="0.25">
      <c r="A1041" s="180">
        <v>1019</v>
      </c>
      <c r="B1041" s="181">
        <v>2015</v>
      </c>
      <c r="C1041" s="173" t="s">
        <v>3235</v>
      </c>
      <c r="D1041" s="174" t="s">
        <v>5247</v>
      </c>
      <c r="E1041" s="144" t="s">
        <v>813</v>
      </c>
      <c r="F1041" s="184">
        <v>2</v>
      </c>
    </row>
    <row r="1042" spans="1:6" ht="42.75" customHeight="1" x14ac:dyDescent="0.25">
      <c r="A1042" s="180">
        <v>1020</v>
      </c>
      <c r="B1042" s="181">
        <v>2015</v>
      </c>
      <c r="C1042" s="173" t="s">
        <v>3236</v>
      </c>
      <c r="D1042" s="174" t="s">
        <v>5248</v>
      </c>
      <c r="E1042" s="144" t="s">
        <v>830</v>
      </c>
      <c r="F1042" s="184">
        <v>2</v>
      </c>
    </row>
    <row r="1043" spans="1:6" x14ac:dyDescent="0.25">
      <c r="A1043" s="180">
        <v>1021</v>
      </c>
      <c r="B1043" s="181">
        <v>2015</v>
      </c>
      <c r="C1043" s="173" t="s">
        <v>3237</v>
      </c>
      <c r="D1043" s="186" t="s">
        <v>5249</v>
      </c>
      <c r="E1043" s="144" t="s">
        <v>3066</v>
      </c>
      <c r="F1043" s="184">
        <v>2</v>
      </c>
    </row>
    <row r="1044" spans="1:6" ht="29.25" x14ac:dyDescent="0.25">
      <c r="A1044" s="180">
        <v>1022</v>
      </c>
      <c r="B1044" s="181">
        <v>2015</v>
      </c>
      <c r="C1044" s="173" t="s">
        <v>3238</v>
      </c>
      <c r="D1044" s="174" t="s">
        <v>6675</v>
      </c>
      <c r="E1044" s="144" t="s">
        <v>942</v>
      </c>
      <c r="F1044" s="184">
        <v>2</v>
      </c>
    </row>
    <row r="1045" spans="1:6" ht="30" customHeight="1" x14ac:dyDescent="0.25">
      <c r="A1045" s="180">
        <v>1023</v>
      </c>
      <c r="B1045" s="181">
        <v>2015</v>
      </c>
      <c r="C1045" s="173" t="s">
        <v>3239</v>
      </c>
      <c r="D1045" s="174" t="s">
        <v>5250</v>
      </c>
      <c r="E1045" s="144" t="s">
        <v>3240</v>
      </c>
      <c r="F1045" s="184">
        <v>2</v>
      </c>
    </row>
    <row r="1046" spans="1:6" ht="41.25" customHeight="1" x14ac:dyDescent="0.25">
      <c r="A1046" s="180">
        <v>1024</v>
      </c>
      <c r="B1046" s="181">
        <v>2015</v>
      </c>
      <c r="C1046" s="173" t="s">
        <v>3241</v>
      </c>
      <c r="D1046" s="186" t="s">
        <v>5251</v>
      </c>
      <c r="E1046" s="144" t="s">
        <v>809</v>
      </c>
      <c r="F1046" s="184">
        <v>2</v>
      </c>
    </row>
    <row r="1047" spans="1:6" ht="36.75" customHeight="1" x14ac:dyDescent="0.25">
      <c r="A1047" s="180">
        <v>1025</v>
      </c>
      <c r="B1047" s="181">
        <v>2015</v>
      </c>
      <c r="C1047" s="173" t="s">
        <v>3242</v>
      </c>
      <c r="D1047" s="174" t="s">
        <v>5252</v>
      </c>
      <c r="E1047" s="144" t="s">
        <v>813</v>
      </c>
      <c r="F1047" s="184">
        <v>2</v>
      </c>
    </row>
    <row r="1048" spans="1:6" ht="28.5" x14ac:dyDescent="0.25">
      <c r="A1048" s="180">
        <v>1026</v>
      </c>
      <c r="B1048" s="181">
        <v>2015</v>
      </c>
      <c r="C1048" s="173" t="s">
        <v>3243</v>
      </c>
      <c r="D1048" s="174" t="s">
        <v>5253</v>
      </c>
      <c r="E1048" s="144" t="s">
        <v>2645</v>
      </c>
      <c r="F1048" s="184">
        <v>2</v>
      </c>
    </row>
    <row r="1049" spans="1:6" ht="42.75" customHeight="1" x14ac:dyDescent="0.25">
      <c r="A1049" s="180">
        <v>1027</v>
      </c>
      <c r="B1049" s="181">
        <v>2015</v>
      </c>
      <c r="C1049" s="173" t="s">
        <v>3244</v>
      </c>
      <c r="D1049" s="174" t="s">
        <v>5254</v>
      </c>
      <c r="E1049" s="144" t="s">
        <v>1264</v>
      </c>
      <c r="F1049" s="184">
        <v>2</v>
      </c>
    </row>
    <row r="1050" spans="1:6" ht="28.5" x14ac:dyDescent="0.25">
      <c r="A1050" s="180">
        <v>1028</v>
      </c>
      <c r="B1050" s="181">
        <v>2015</v>
      </c>
      <c r="C1050" s="173" t="s">
        <v>3161</v>
      </c>
      <c r="D1050" s="174" t="s">
        <v>5255</v>
      </c>
      <c r="E1050" s="144" t="s">
        <v>931</v>
      </c>
      <c r="F1050" s="184">
        <v>2</v>
      </c>
    </row>
    <row r="1051" spans="1:6" ht="46.5" customHeight="1" x14ac:dyDescent="0.25">
      <c r="A1051" s="180">
        <v>1029</v>
      </c>
      <c r="B1051" s="181">
        <v>2015</v>
      </c>
      <c r="C1051" s="173" t="s">
        <v>3162</v>
      </c>
      <c r="D1051" s="174" t="s">
        <v>5256</v>
      </c>
      <c r="E1051" s="144" t="s">
        <v>3163</v>
      </c>
      <c r="F1051" s="184">
        <v>2</v>
      </c>
    </row>
    <row r="1052" spans="1:6" ht="30" customHeight="1" x14ac:dyDescent="0.25">
      <c r="A1052" s="180">
        <v>1030</v>
      </c>
      <c r="B1052" s="181">
        <v>2015</v>
      </c>
      <c r="C1052" s="173" t="s">
        <v>3164</v>
      </c>
      <c r="D1052" s="174" t="s">
        <v>5257</v>
      </c>
      <c r="E1052" s="144" t="s">
        <v>818</v>
      </c>
      <c r="F1052" s="184">
        <v>2</v>
      </c>
    </row>
    <row r="1053" spans="1:6" ht="33.75" customHeight="1" x14ac:dyDescent="0.25">
      <c r="A1053" s="180">
        <v>1031</v>
      </c>
      <c r="B1053" s="181">
        <v>2015</v>
      </c>
      <c r="C1053" s="173" t="s">
        <v>3166</v>
      </c>
      <c r="D1053" s="174" t="s">
        <v>5258</v>
      </c>
      <c r="E1053" s="144" t="s">
        <v>937</v>
      </c>
      <c r="F1053" s="184">
        <v>2</v>
      </c>
    </row>
    <row r="1054" spans="1:6" ht="33.75" customHeight="1" x14ac:dyDescent="0.25">
      <c r="A1054" s="180">
        <v>1032</v>
      </c>
      <c r="B1054" s="181">
        <v>2015</v>
      </c>
      <c r="C1054" s="173" t="s">
        <v>3167</v>
      </c>
      <c r="D1054" s="174" t="s">
        <v>5259</v>
      </c>
      <c r="E1054" s="144" t="s">
        <v>3168</v>
      </c>
      <c r="F1054" s="184">
        <v>2</v>
      </c>
    </row>
    <row r="1055" spans="1:6" ht="28.5" x14ac:dyDescent="0.25">
      <c r="A1055" s="180">
        <v>1033</v>
      </c>
      <c r="B1055" s="181">
        <v>2015</v>
      </c>
      <c r="C1055" s="173" t="s">
        <v>3169</v>
      </c>
      <c r="D1055" s="174" t="s">
        <v>5260</v>
      </c>
      <c r="E1055" s="144" t="s">
        <v>3067</v>
      </c>
      <c r="F1055" s="184">
        <v>2</v>
      </c>
    </row>
    <row r="1056" spans="1:6" ht="36" customHeight="1" x14ac:dyDescent="0.25">
      <c r="A1056" s="180">
        <v>1034</v>
      </c>
      <c r="B1056" s="181">
        <v>2015</v>
      </c>
      <c r="C1056" s="173" t="s">
        <v>3170</v>
      </c>
      <c r="D1056" s="174" t="s">
        <v>3171</v>
      </c>
      <c r="E1056" s="144" t="s">
        <v>883</v>
      </c>
      <c r="F1056" s="184">
        <v>2</v>
      </c>
    </row>
    <row r="1057" spans="1:7" ht="28.5" x14ac:dyDescent="0.25">
      <c r="A1057" s="180">
        <v>1035</v>
      </c>
      <c r="B1057" s="181">
        <v>2015</v>
      </c>
      <c r="C1057" s="173" t="s">
        <v>3172</v>
      </c>
      <c r="D1057" s="174" t="s">
        <v>5261</v>
      </c>
      <c r="E1057" s="144" t="s">
        <v>1997</v>
      </c>
      <c r="F1057" s="184">
        <v>2</v>
      </c>
    </row>
    <row r="1058" spans="1:7" ht="29.25" x14ac:dyDescent="0.25">
      <c r="A1058" s="180">
        <v>1036</v>
      </c>
      <c r="B1058" s="181">
        <v>2015</v>
      </c>
      <c r="C1058" s="173" t="s">
        <v>3173</v>
      </c>
      <c r="D1058" s="174" t="s">
        <v>6676</v>
      </c>
      <c r="E1058" s="144" t="s">
        <v>2218</v>
      </c>
      <c r="F1058" s="146">
        <v>2</v>
      </c>
      <c r="G1058" s="168" t="s">
        <v>4241</v>
      </c>
    </row>
    <row r="1059" spans="1:7" ht="28.5" x14ac:dyDescent="0.25">
      <c r="A1059" s="180">
        <v>1037</v>
      </c>
      <c r="B1059" s="181">
        <v>2015</v>
      </c>
      <c r="C1059" s="173" t="s">
        <v>3174</v>
      </c>
      <c r="D1059" s="174" t="s">
        <v>5262</v>
      </c>
      <c r="E1059" s="144" t="s">
        <v>2926</v>
      </c>
      <c r="F1059" s="184">
        <v>2</v>
      </c>
    </row>
    <row r="1060" spans="1:7" ht="54" customHeight="1" x14ac:dyDescent="0.25">
      <c r="A1060" s="180">
        <v>1038</v>
      </c>
      <c r="B1060" s="181">
        <v>2015</v>
      </c>
      <c r="C1060" s="173" t="s">
        <v>3175</v>
      </c>
      <c r="D1060" s="174" t="s">
        <v>3245</v>
      </c>
      <c r="E1060" s="144" t="s">
        <v>2569</v>
      </c>
      <c r="F1060" s="184">
        <v>2</v>
      </c>
    </row>
    <row r="1061" spans="1:7" ht="40.5" customHeight="1" x14ac:dyDescent="0.25">
      <c r="A1061" s="180">
        <v>1039</v>
      </c>
      <c r="B1061" s="181">
        <v>2015</v>
      </c>
      <c r="C1061" s="173" t="s">
        <v>3176</v>
      </c>
      <c r="D1061" s="174" t="s">
        <v>6677</v>
      </c>
      <c r="E1061" s="144" t="s">
        <v>3177</v>
      </c>
      <c r="F1061" s="184">
        <v>2</v>
      </c>
    </row>
    <row r="1062" spans="1:7" ht="42.75" x14ac:dyDescent="0.25">
      <c r="A1062" s="180">
        <v>1040</v>
      </c>
      <c r="B1062" s="181">
        <v>2015</v>
      </c>
      <c r="C1062" s="173" t="s">
        <v>3179</v>
      </c>
      <c r="D1062" s="174" t="s">
        <v>5263</v>
      </c>
      <c r="E1062" s="144" t="s">
        <v>4931</v>
      </c>
      <c r="F1062" s="184">
        <v>2</v>
      </c>
    </row>
    <row r="1063" spans="1:7" ht="42.75" x14ac:dyDescent="0.25">
      <c r="A1063" s="180">
        <v>1041</v>
      </c>
      <c r="B1063" s="181">
        <v>2015</v>
      </c>
      <c r="C1063" s="173" t="s">
        <v>3246</v>
      </c>
      <c r="D1063" s="174" t="s">
        <v>5264</v>
      </c>
      <c r="E1063" s="144" t="s">
        <v>963</v>
      </c>
      <c r="F1063" s="184">
        <v>2</v>
      </c>
    </row>
    <row r="1064" spans="1:7" ht="28.5" x14ac:dyDescent="0.25">
      <c r="A1064" s="180">
        <v>1042</v>
      </c>
      <c r="B1064" s="181">
        <v>2015</v>
      </c>
      <c r="C1064" s="173" t="s">
        <v>3247</v>
      </c>
      <c r="D1064" s="174" t="s">
        <v>3248</v>
      </c>
      <c r="E1064" s="144" t="s">
        <v>961</v>
      </c>
      <c r="F1064" s="184">
        <v>2</v>
      </c>
    </row>
    <row r="1065" spans="1:7" ht="45" customHeight="1" x14ac:dyDescent="0.25">
      <c r="A1065" s="180">
        <v>1043</v>
      </c>
      <c r="B1065" s="181">
        <v>2015</v>
      </c>
      <c r="C1065" s="173" t="s">
        <v>3249</v>
      </c>
      <c r="D1065" s="174" t="s">
        <v>5265</v>
      </c>
      <c r="E1065" s="144" t="s">
        <v>1264</v>
      </c>
      <c r="F1065" s="184">
        <v>2</v>
      </c>
    </row>
    <row r="1066" spans="1:7" ht="42.75" x14ac:dyDescent="0.25">
      <c r="A1066" s="180">
        <v>1044</v>
      </c>
      <c r="B1066" s="181">
        <v>2015</v>
      </c>
      <c r="C1066" s="173" t="s">
        <v>3250</v>
      </c>
      <c r="D1066" s="186" t="s">
        <v>5266</v>
      </c>
      <c r="E1066" s="144" t="s">
        <v>3251</v>
      </c>
      <c r="F1066" s="184">
        <v>2</v>
      </c>
    </row>
    <row r="1067" spans="1:7" ht="59.25" customHeight="1" x14ac:dyDescent="0.25">
      <c r="A1067" s="180">
        <v>1045</v>
      </c>
      <c r="B1067" s="181">
        <v>2015</v>
      </c>
      <c r="C1067" s="173" t="s">
        <v>3252</v>
      </c>
      <c r="D1067" s="174" t="s">
        <v>5267</v>
      </c>
      <c r="E1067" s="144" t="s">
        <v>923</v>
      </c>
      <c r="F1067" s="184">
        <v>2</v>
      </c>
    </row>
    <row r="1068" spans="1:7" ht="42.75" x14ac:dyDescent="0.25">
      <c r="A1068" s="180">
        <v>1046</v>
      </c>
      <c r="B1068" s="181">
        <v>2015</v>
      </c>
      <c r="C1068" s="173" t="s">
        <v>3253</v>
      </c>
      <c r="D1068" s="174" t="s">
        <v>5268</v>
      </c>
      <c r="E1068" s="144" t="s">
        <v>3254</v>
      </c>
      <c r="F1068" s="184">
        <v>2</v>
      </c>
    </row>
    <row r="1069" spans="1:7" ht="44.25" customHeight="1" x14ac:dyDescent="0.25">
      <c r="A1069" s="180">
        <v>1047</v>
      </c>
      <c r="B1069" s="181">
        <v>2015</v>
      </c>
      <c r="C1069" s="173" t="s">
        <v>3255</v>
      </c>
      <c r="D1069" s="174" t="s">
        <v>5269</v>
      </c>
      <c r="E1069" s="144" t="s">
        <v>1067</v>
      </c>
      <c r="F1069" s="184">
        <v>2</v>
      </c>
    </row>
    <row r="1070" spans="1:7" ht="42.75" x14ac:dyDescent="0.25">
      <c r="A1070" s="180">
        <v>1048</v>
      </c>
      <c r="B1070" s="181">
        <v>2015</v>
      </c>
      <c r="C1070" s="173" t="s">
        <v>3256</v>
      </c>
      <c r="D1070" s="174" t="s">
        <v>3257</v>
      </c>
      <c r="E1070" s="144" t="s">
        <v>818</v>
      </c>
      <c r="F1070" s="184">
        <v>2</v>
      </c>
    </row>
    <row r="1071" spans="1:7" ht="50.25" customHeight="1" x14ac:dyDescent="0.25">
      <c r="A1071" s="180">
        <v>1049</v>
      </c>
      <c r="B1071" s="181">
        <v>2015</v>
      </c>
      <c r="C1071" s="173" t="s">
        <v>3258</v>
      </c>
      <c r="D1071" s="174" t="s">
        <v>3259</v>
      </c>
      <c r="E1071" s="144" t="s">
        <v>3067</v>
      </c>
      <c r="F1071" s="184">
        <v>2</v>
      </c>
    </row>
    <row r="1072" spans="1:7" ht="48.75" customHeight="1" x14ac:dyDescent="0.25">
      <c r="A1072" s="180">
        <v>1050</v>
      </c>
      <c r="B1072" s="181">
        <v>2015</v>
      </c>
      <c r="C1072" s="173" t="s">
        <v>3260</v>
      </c>
      <c r="D1072" s="174" t="s">
        <v>3261</v>
      </c>
      <c r="E1072" s="144" t="s">
        <v>972</v>
      </c>
      <c r="F1072" s="184">
        <v>2</v>
      </c>
    </row>
    <row r="1073" spans="1:6" ht="28.5" x14ac:dyDescent="0.25">
      <c r="A1073" s="180">
        <v>1051</v>
      </c>
      <c r="B1073" s="181">
        <v>2015</v>
      </c>
      <c r="C1073" s="173" t="s">
        <v>3262</v>
      </c>
      <c r="D1073" s="174" t="s">
        <v>3263</v>
      </c>
      <c r="E1073" s="144" t="s">
        <v>806</v>
      </c>
      <c r="F1073" s="184">
        <v>2</v>
      </c>
    </row>
    <row r="1074" spans="1:6" ht="46.5" customHeight="1" x14ac:dyDescent="0.25">
      <c r="A1074" s="180">
        <v>1052</v>
      </c>
      <c r="B1074" s="181">
        <v>2015</v>
      </c>
      <c r="C1074" s="173" t="s">
        <v>3264</v>
      </c>
      <c r="D1074" s="174" t="s">
        <v>3265</v>
      </c>
      <c r="E1074" s="144" t="s">
        <v>873</v>
      </c>
      <c r="F1074" s="184">
        <v>2</v>
      </c>
    </row>
    <row r="1075" spans="1:6" ht="39" customHeight="1" x14ac:dyDescent="0.25">
      <c r="A1075" s="180">
        <v>1053</v>
      </c>
      <c r="B1075" s="181">
        <v>2015</v>
      </c>
      <c r="C1075" s="173" t="s">
        <v>3418</v>
      </c>
      <c r="D1075" s="174" t="s">
        <v>3266</v>
      </c>
      <c r="E1075" s="144" t="s">
        <v>948</v>
      </c>
      <c r="F1075" s="184">
        <v>2</v>
      </c>
    </row>
    <row r="1076" spans="1:6" ht="44.25" customHeight="1" x14ac:dyDescent="0.25">
      <c r="A1076" s="180">
        <v>1054</v>
      </c>
      <c r="B1076" s="181">
        <v>2015</v>
      </c>
      <c r="C1076" s="173" t="s">
        <v>3267</v>
      </c>
      <c r="D1076" s="174" t="s">
        <v>3268</v>
      </c>
      <c r="E1076" s="144" t="s">
        <v>1264</v>
      </c>
      <c r="F1076" s="184">
        <v>2</v>
      </c>
    </row>
    <row r="1077" spans="1:6" ht="41.25" customHeight="1" x14ac:dyDescent="0.25">
      <c r="A1077" s="180">
        <v>1055</v>
      </c>
      <c r="B1077" s="181">
        <v>2015</v>
      </c>
      <c r="C1077" s="173" t="s">
        <v>3269</v>
      </c>
      <c r="D1077" s="174" t="s">
        <v>3270</v>
      </c>
      <c r="E1077" s="144" t="s">
        <v>909</v>
      </c>
      <c r="F1077" s="184">
        <v>2</v>
      </c>
    </row>
    <row r="1078" spans="1:6" ht="33.75" customHeight="1" x14ac:dyDescent="0.25">
      <c r="A1078" s="180">
        <v>1056</v>
      </c>
      <c r="B1078" s="181">
        <v>2015</v>
      </c>
      <c r="C1078" s="173" t="s">
        <v>3271</v>
      </c>
      <c r="D1078" s="174" t="s">
        <v>3272</v>
      </c>
      <c r="E1078" s="144" t="s">
        <v>3273</v>
      </c>
      <c r="F1078" s="184">
        <v>2</v>
      </c>
    </row>
    <row r="1079" spans="1:6" ht="28.5" x14ac:dyDescent="0.25">
      <c r="A1079" s="180">
        <v>1057</v>
      </c>
      <c r="B1079" s="181">
        <v>2015</v>
      </c>
      <c r="C1079" s="173" t="s">
        <v>3274</v>
      </c>
      <c r="D1079" s="174" t="s">
        <v>3275</v>
      </c>
      <c r="E1079" s="144" t="s">
        <v>2645</v>
      </c>
      <c r="F1079" s="184">
        <v>2</v>
      </c>
    </row>
    <row r="1080" spans="1:6" ht="46.5" customHeight="1" x14ac:dyDescent="0.25">
      <c r="A1080" s="180">
        <v>1058</v>
      </c>
      <c r="B1080" s="181">
        <v>2015</v>
      </c>
      <c r="C1080" s="173" t="s">
        <v>3404</v>
      </c>
      <c r="D1080" s="174" t="s">
        <v>6678</v>
      </c>
      <c r="E1080" s="144" t="s">
        <v>3405</v>
      </c>
      <c r="F1080" s="184">
        <v>2</v>
      </c>
    </row>
    <row r="1081" spans="1:6" ht="33" customHeight="1" x14ac:dyDescent="0.25">
      <c r="A1081" s="180">
        <v>1059</v>
      </c>
      <c r="B1081" s="181">
        <v>2015</v>
      </c>
      <c r="C1081" s="173" t="s">
        <v>3419</v>
      </c>
      <c r="D1081" s="174" t="s">
        <v>6679</v>
      </c>
      <c r="E1081" s="144" t="s">
        <v>887</v>
      </c>
      <c r="F1081" s="184">
        <v>2</v>
      </c>
    </row>
    <row r="1082" spans="1:6" ht="42.75" x14ac:dyDescent="0.25">
      <c r="A1082" s="180">
        <v>1060</v>
      </c>
      <c r="B1082" s="181">
        <v>2015</v>
      </c>
      <c r="C1082" s="173" t="s">
        <v>3420</v>
      </c>
      <c r="D1082" s="174" t="s">
        <v>3421</v>
      </c>
      <c r="E1082" s="144" t="s">
        <v>3422</v>
      </c>
      <c r="F1082" s="184">
        <v>2</v>
      </c>
    </row>
    <row r="1083" spans="1:6" ht="30" x14ac:dyDescent="0.25">
      <c r="A1083" s="180">
        <v>1061</v>
      </c>
      <c r="B1083" s="181">
        <v>2015</v>
      </c>
      <c r="C1083" s="173" t="s">
        <v>3423</v>
      </c>
      <c r="D1083" s="174" t="s">
        <v>6680</v>
      </c>
      <c r="E1083" s="144" t="s">
        <v>822</v>
      </c>
      <c r="F1083" s="184">
        <v>2</v>
      </c>
    </row>
    <row r="1084" spans="1:6" ht="34.5" customHeight="1" x14ac:dyDescent="0.25">
      <c r="A1084" s="180">
        <v>1062</v>
      </c>
      <c r="B1084" s="181">
        <v>2015</v>
      </c>
      <c r="C1084" s="173" t="s">
        <v>3424</v>
      </c>
      <c r="D1084" s="174" t="s">
        <v>3425</v>
      </c>
      <c r="E1084" s="144" t="s">
        <v>3426</v>
      </c>
      <c r="F1084" s="184">
        <v>2</v>
      </c>
    </row>
    <row r="1085" spans="1:6" ht="44.25" customHeight="1" x14ac:dyDescent="0.25">
      <c r="A1085" s="180">
        <v>1063</v>
      </c>
      <c r="B1085" s="181">
        <v>2015</v>
      </c>
      <c r="C1085" s="173" t="s">
        <v>3427</v>
      </c>
      <c r="D1085" s="174" t="s">
        <v>5270</v>
      </c>
      <c r="E1085" s="144" t="s">
        <v>975</v>
      </c>
      <c r="F1085" s="184">
        <v>2</v>
      </c>
    </row>
    <row r="1086" spans="1:6" ht="30" x14ac:dyDescent="0.25">
      <c r="A1086" s="180">
        <v>1064</v>
      </c>
      <c r="B1086" s="181">
        <v>2015</v>
      </c>
      <c r="C1086" s="173" t="s">
        <v>3428</v>
      </c>
      <c r="D1086" s="174" t="s">
        <v>6681</v>
      </c>
      <c r="E1086" s="144" t="s">
        <v>961</v>
      </c>
      <c r="F1086" s="184">
        <v>2</v>
      </c>
    </row>
    <row r="1087" spans="1:6" ht="42.75" customHeight="1" x14ac:dyDescent="0.25">
      <c r="A1087" s="180">
        <v>1065</v>
      </c>
      <c r="B1087" s="181">
        <v>2015</v>
      </c>
      <c r="C1087" s="173" t="s">
        <v>3429</v>
      </c>
      <c r="D1087" s="174" t="s">
        <v>6682</v>
      </c>
      <c r="E1087" s="144" t="s">
        <v>981</v>
      </c>
      <c r="F1087" s="184">
        <v>2</v>
      </c>
    </row>
    <row r="1088" spans="1:6" ht="42.75" customHeight="1" x14ac:dyDescent="0.25">
      <c r="A1088" s="180">
        <v>1066</v>
      </c>
      <c r="B1088" s="181">
        <v>2015</v>
      </c>
      <c r="C1088" s="173" t="s">
        <v>3430</v>
      </c>
      <c r="D1088" s="174" t="s">
        <v>3431</v>
      </c>
      <c r="E1088" s="144" t="s">
        <v>826</v>
      </c>
      <c r="F1088" s="184">
        <v>2</v>
      </c>
    </row>
    <row r="1089" spans="1:7" ht="29.25" x14ac:dyDescent="0.25">
      <c r="A1089" s="180">
        <v>1067</v>
      </c>
      <c r="B1089" s="181">
        <v>2015</v>
      </c>
      <c r="C1089" s="173" t="s">
        <v>3432</v>
      </c>
      <c r="D1089" s="174" t="s">
        <v>6683</v>
      </c>
      <c r="E1089" s="144" t="s">
        <v>3433</v>
      </c>
      <c r="F1089" s="184">
        <v>2</v>
      </c>
    </row>
    <row r="1090" spans="1:7" ht="44.25" x14ac:dyDescent="0.25">
      <c r="A1090" s="180">
        <v>1068</v>
      </c>
      <c r="B1090" s="181">
        <v>2015</v>
      </c>
      <c r="C1090" s="173" t="s">
        <v>3434</v>
      </c>
      <c r="D1090" s="174" t="s">
        <v>6684</v>
      </c>
      <c r="E1090" s="144" t="s">
        <v>826</v>
      </c>
      <c r="F1090" s="184">
        <v>2</v>
      </c>
    </row>
    <row r="1091" spans="1:7" ht="48" customHeight="1" x14ac:dyDescent="0.25">
      <c r="A1091" s="180">
        <v>1069</v>
      </c>
      <c r="B1091" s="181">
        <v>2015</v>
      </c>
      <c r="C1091" s="173" t="s">
        <v>3435</v>
      </c>
      <c r="D1091" s="174" t="s">
        <v>6685</v>
      </c>
      <c r="E1091" s="144" t="s">
        <v>3436</v>
      </c>
      <c r="F1091" s="184">
        <v>2</v>
      </c>
    </row>
    <row r="1092" spans="1:7" ht="42.75" x14ac:dyDescent="0.25">
      <c r="A1092" s="180">
        <v>1070</v>
      </c>
      <c r="B1092" s="181">
        <v>2015</v>
      </c>
      <c r="C1092" s="173" t="s">
        <v>3437</v>
      </c>
      <c r="D1092" s="174" t="s">
        <v>3438</v>
      </c>
      <c r="E1092" s="144" t="s">
        <v>942</v>
      </c>
      <c r="F1092" s="184">
        <v>2</v>
      </c>
    </row>
    <row r="1093" spans="1:7" ht="42.75" x14ac:dyDescent="0.25">
      <c r="A1093" s="180">
        <v>1071</v>
      </c>
      <c r="B1093" s="181">
        <v>2015</v>
      </c>
      <c r="C1093" s="173" t="s">
        <v>3439</v>
      </c>
      <c r="D1093" s="174" t="s">
        <v>3440</v>
      </c>
      <c r="E1093" s="144" t="s">
        <v>802</v>
      </c>
      <c r="F1093" s="184">
        <v>2</v>
      </c>
    </row>
    <row r="1094" spans="1:7" ht="28.5" x14ac:dyDescent="0.25">
      <c r="A1094" s="180">
        <v>1072</v>
      </c>
      <c r="B1094" s="181">
        <v>2015</v>
      </c>
      <c r="C1094" s="173" t="s">
        <v>3441</v>
      </c>
      <c r="D1094" s="174" t="s">
        <v>3442</v>
      </c>
      <c r="E1094" s="144" t="s">
        <v>1193</v>
      </c>
      <c r="F1094" s="184">
        <v>2</v>
      </c>
    </row>
    <row r="1095" spans="1:7" ht="42.75" x14ac:dyDescent="0.25">
      <c r="A1095" s="180">
        <v>1073</v>
      </c>
      <c r="B1095" s="181">
        <v>2015</v>
      </c>
      <c r="C1095" s="173" t="s">
        <v>4340</v>
      </c>
      <c r="D1095" s="174" t="s">
        <v>4341</v>
      </c>
      <c r="E1095" s="144" t="s">
        <v>942</v>
      </c>
      <c r="F1095" s="184">
        <v>2</v>
      </c>
    </row>
    <row r="1096" spans="1:7" ht="28.5" x14ac:dyDescent="0.25">
      <c r="A1096" s="180">
        <v>1074</v>
      </c>
      <c r="B1096" s="181">
        <v>2015</v>
      </c>
      <c r="C1096" s="173" t="s">
        <v>4342</v>
      </c>
      <c r="D1096" s="174" t="s">
        <v>4343</v>
      </c>
      <c r="E1096" s="144" t="s">
        <v>981</v>
      </c>
      <c r="F1096" s="184">
        <v>2</v>
      </c>
    </row>
    <row r="1097" spans="1:7" ht="28.5" x14ac:dyDescent="0.25">
      <c r="A1097" s="180">
        <v>1075</v>
      </c>
      <c r="B1097" s="181">
        <v>2015</v>
      </c>
      <c r="C1097" s="173" t="s">
        <v>4344</v>
      </c>
      <c r="D1097" s="174" t="s">
        <v>4345</v>
      </c>
      <c r="E1097" s="144" t="s">
        <v>873</v>
      </c>
      <c r="F1097" s="184">
        <v>2</v>
      </c>
    </row>
    <row r="1098" spans="1:7" ht="42.75" x14ac:dyDescent="0.25">
      <c r="A1098" s="180">
        <v>1076</v>
      </c>
      <c r="B1098" s="181">
        <v>2015</v>
      </c>
      <c r="C1098" s="173" t="s">
        <v>4346</v>
      </c>
      <c r="D1098" s="174" t="s">
        <v>4347</v>
      </c>
      <c r="E1098" s="144" t="s">
        <v>909</v>
      </c>
      <c r="F1098" s="184">
        <v>2</v>
      </c>
    </row>
    <row r="1099" spans="1:7" ht="42.75" x14ac:dyDescent="0.25">
      <c r="A1099" s="180">
        <v>1077</v>
      </c>
      <c r="B1099" s="181">
        <v>2015</v>
      </c>
      <c r="C1099" s="173" t="s">
        <v>4348</v>
      </c>
      <c r="D1099" s="174" t="s">
        <v>4349</v>
      </c>
      <c r="E1099" s="144" t="s">
        <v>826</v>
      </c>
      <c r="F1099" s="184">
        <v>2</v>
      </c>
    </row>
    <row r="1100" spans="1:7" ht="42.75" x14ac:dyDescent="0.25">
      <c r="A1100" s="180">
        <v>1078</v>
      </c>
      <c r="B1100" s="181">
        <v>2015</v>
      </c>
      <c r="C1100" s="173" t="s">
        <v>4350</v>
      </c>
      <c r="D1100" s="174" t="s">
        <v>4351</v>
      </c>
      <c r="E1100" s="144" t="s">
        <v>959</v>
      </c>
      <c r="F1100" s="184">
        <v>2</v>
      </c>
    </row>
    <row r="1101" spans="1:7" ht="33.75" customHeight="1" x14ac:dyDescent="0.25">
      <c r="A1101" s="182">
        <v>1079</v>
      </c>
      <c r="B1101" s="183">
        <v>2015</v>
      </c>
      <c r="C1101" s="177" t="s">
        <v>4357</v>
      </c>
      <c r="D1101" s="178" t="s">
        <v>4398</v>
      </c>
      <c r="E1101" s="149" t="s">
        <v>959</v>
      </c>
      <c r="F1101" s="187">
        <v>2</v>
      </c>
      <c r="G1101" s="152"/>
    </row>
    <row r="1102" spans="1:7" ht="28.5" x14ac:dyDescent="0.25">
      <c r="A1102" s="180">
        <v>1080</v>
      </c>
      <c r="B1102" s="181">
        <v>2015</v>
      </c>
      <c r="C1102" s="173" t="s">
        <v>4354</v>
      </c>
      <c r="D1102" s="174" t="s">
        <v>4355</v>
      </c>
      <c r="E1102" s="144" t="s">
        <v>4356</v>
      </c>
      <c r="F1102" s="184">
        <v>2</v>
      </c>
    </row>
    <row r="1103" spans="1:7" ht="48.75" customHeight="1" x14ac:dyDescent="0.25">
      <c r="A1103" s="180">
        <v>1081</v>
      </c>
      <c r="B1103" s="181">
        <v>2015</v>
      </c>
      <c r="C1103" s="168" t="s">
        <v>4358</v>
      </c>
      <c r="D1103" s="145" t="s">
        <v>4359</v>
      </c>
      <c r="E1103" s="144" t="s">
        <v>3168</v>
      </c>
      <c r="F1103" s="184">
        <v>2</v>
      </c>
    </row>
    <row r="1104" spans="1:7" s="152" customFormat="1" ht="57" x14ac:dyDescent="0.25">
      <c r="A1104" s="180">
        <v>1082</v>
      </c>
      <c r="B1104" s="181">
        <v>2015</v>
      </c>
      <c r="C1104" s="173" t="s">
        <v>4360</v>
      </c>
      <c r="D1104" s="174" t="s">
        <v>4361</v>
      </c>
      <c r="E1104" s="144" t="s">
        <v>826</v>
      </c>
      <c r="F1104" s="184">
        <v>2</v>
      </c>
      <c r="G1104" s="139"/>
    </row>
    <row r="1105" spans="1:6" ht="30.75" customHeight="1" x14ac:dyDescent="0.25">
      <c r="A1105" s="180">
        <v>1083</v>
      </c>
      <c r="B1105" s="181">
        <v>2015</v>
      </c>
      <c r="C1105" s="173" t="s">
        <v>4362</v>
      </c>
      <c r="D1105" s="174" t="s">
        <v>4363</v>
      </c>
      <c r="E1105" s="144" t="s">
        <v>972</v>
      </c>
      <c r="F1105" s="184">
        <v>2</v>
      </c>
    </row>
    <row r="1106" spans="1:6" ht="50.25" customHeight="1" x14ac:dyDescent="0.25">
      <c r="A1106" s="180">
        <v>1084</v>
      </c>
      <c r="B1106" s="181">
        <v>2015</v>
      </c>
      <c r="C1106" s="173" t="s">
        <v>4364</v>
      </c>
      <c r="D1106" s="174" t="s">
        <v>4365</v>
      </c>
      <c r="E1106" s="144" t="s">
        <v>923</v>
      </c>
      <c r="F1106" s="184">
        <v>2</v>
      </c>
    </row>
    <row r="1107" spans="1:6" ht="45" customHeight="1" x14ac:dyDescent="0.25">
      <c r="A1107" s="180">
        <v>1085</v>
      </c>
      <c r="B1107" s="181">
        <v>2015</v>
      </c>
      <c r="C1107" s="173" t="s">
        <v>4352</v>
      </c>
      <c r="D1107" s="174" t="s">
        <v>4353</v>
      </c>
      <c r="E1107" s="144" t="s">
        <v>972</v>
      </c>
      <c r="F1107" s="184">
        <v>2</v>
      </c>
    </row>
    <row r="1108" spans="1:6" ht="41.25" customHeight="1" x14ac:dyDescent="0.25">
      <c r="A1108" s="180">
        <v>1086</v>
      </c>
      <c r="B1108" s="181">
        <v>2015</v>
      </c>
      <c r="C1108" s="173" t="s">
        <v>4366</v>
      </c>
      <c r="D1108" s="191" t="s">
        <v>4367</v>
      </c>
      <c r="E1108" s="144" t="s">
        <v>2094</v>
      </c>
      <c r="F1108" s="184">
        <v>2</v>
      </c>
    </row>
    <row r="1109" spans="1:6" ht="42.75" x14ac:dyDescent="0.25">
      <c r="A1109" s="180">
        <v>1087</v>
      </c>
      <c r="B1109" s="181">
        <v>2016</v>
      </c>
      <c r="C1109" s="173" t="s">
        <v>4900</v>
      </c>
      <c r="D1109" s="174" t="s">
        <v>4901</v>
      </c>
      <c r="E1109" s="144" t="s">
        <v>3016</v>
      </c>
      <c r="F1109" s="184">
        <v>2</v>
      </c>
    </row>
    <row r="1110" spans="1:6" ht="42.75" x14ac:dyDescent="0.25">
      <c r="A1110" s="180">
        <v>1088</v>
      </c>
      <c r="B1110" s="181">
        <v>2016</v>
      </c>
      <c r="C1110" s="168" t="s">
        <v>4902</v>
      </c>
      <c r="D1110" s="168" t="s">
        <v>4903</v>
      </c>
      <c r="E1110" s="144" t="s">
        <v>1264</v>
      </c>
      <c r="F1110" s="184">
        <v>2</v>
      </c>
    </row>
    <row r="1111" spans="1:6" ht="57" x14ac:dyDescent="0.25">
      <c r="A1111" s="180">
        <v>1089</v>
      </c>
      <c r="B1111" s="181">
        <v>2016</v>
      </c>
      <c r="C1111" s="173" t="s">
        <v>4904</v>
      </c>
      <c r="D1111" s="174" t="s">
        <v>4905</v>
      </c>
      <c r="E1111" s="144" t="s">
        <v>806</v>
      </c>
      <c r="F1111" s="184">
        <v>2</v>
      </c>
    </row>
    <row r="1112" spans="1:6" ht="28.5" x14ac:dyDescent="0.25">
      <c r="A1112" s="180">
        <v>1090</v>
      </c>
      <c r="B1112" s="181">
        <v>2016</v>
      </c>
      <c r="C1112" s="173" t="s">
        <v>4906</v>
      </c>
      <c r="D1112" s="174" t="s">
        <v>4907</v>
      </c>
      <c r="E1112" s="144" t="s">
        <v>4908</v>
      </c>
      <c r="F1112" s="184">
        <v>2</v>
      </c>
    </row>
    <row r="1113" spans="1:6" ht="28.5" x14ac:dyDescent="0.25">
      <c r="A1113" s="180">
        <v>1091</v>
      </c>
      <c r="B1113" s="181">
        <v>2016</v>
      </c>
      <c r="C1113" s="173" t="s">
        <v>4909</v>
      </c>
      <c r="D1113" s="174" t="s">
        <v>4910</v>
      </c>
      <c r="E1113" s="144" t="s">
        <v>3063</v>
      </c>
      <c r="F1113" s="184">
        <v>2</v>
      </c>
    </row>
    <row r="1114" spans="1:6" ht="42.75" x14ac:dyDescent="0.25">
      <c r="A1114" s="180">
        <v>1092</v>
      </c>
      <c r="B1114" s="181">
        <v>2016</v>
      </c>
      <c r="C1114" s="173" t="s">
        <v>4911</v>
      </c>
      <c r="D1114" s="174" t="s">
        <v>4912</v>
      </c>
      <c r="E1114" s="144" t="s">
        <v>877</v>
      </c>
      <c r="F1114" s="184">
        <v>2</v>
      </c>
    </row>
    <row r="1115" spans="1:6" ht="28.5" x14ac:dyDescent="0.25">
      <c r="A1115" s="180">
        <v>1093</v>
      </c>
      <c r="B1115" s="181">
        <v>2016</v>
      </c>
      <c r="C1115" s="173" t="s">
        <v>4913</v>
      </c>
      <c r="D1115" s="174" t="s">
        <v>4914</v>
      </c>
      <c r="E1115" s="144" t="s">
        <v>859</v>
      </c>
      <c r="F1115" s="184">
        <v>2</v>
      </c>
    </row>
    <row r="1116" spans="1:6" ht="28.5" x14ac:dyDescent="0.25">
      <c r="A1116" s="180">
        <v>1094</v>
      </c>
      <c r="B1116" s="181">
        <v>2016</v>
      </c>
      <c r="C1116" s="173" t="s">
        <v>4915</v>
      </c>
      <c r="D1116" s="174" t="s">
        <v>4916</v>
      </c>
      <c r="E1116" s="144" t="s">
        <v>813</v>
      </c>
      <c r="F1116" s="184">
        <v>2</v>
      </c>
    </row>
    <row r="1117" spans="1:6" ht="42.75" x14ac:dyDescent="0.25">
      <c r="A1117" s="180">
        <v>1095</v>
      </c>
      <c r="B1117" s="181">
        <v>2016</v>
      </c>
      <c r="C1117" s="173" t="s">
        <v>4917</v>
      </c>
      <c r="D1117" s="174" t="s">
        <v>4918</v>
      </c>
      <c r="E1117" s="144" t="s">
        <v>3422</v>
      </c>
      <c r="F1117" s="184">
        <v>2</v>
      </c>
    </row>
    <row r="1118" spans="1:6" ht="42.75" x14ac:dyDescent="0.25">
      <c r="A1118" s="180">
        <v>1096</v>
      </c>
      <c r="B1118" s="181">
        <v>2016</v>
      </c>
      <c r="C1118" s="173" t="s">
        <v>4919</v>
      </c>
      <c r="D1118" s="174" t="s">
        <v>4920</v>
      </c>
      <c r="E1118" s="144" t="s">
        <v>809</v>
      </c>
      <c r="F1118" s="184">
        <v>2</v>
      </c>
    </row>
    <row r="1119" spans="1:6" ht="28.5" x14ac:dyDescent="0.25">
      <c r="A1119" s="180">
        <v>1097</v>
      </c>
      <c r="B1119" s="181">
        <v>2016</v>
      </c>
      <c r="C1119" s="173" t="s">
        <v>4921</v>
      </c>
      <c r="D1119" s="174" t="s">
        <v>4922</v>
      </c>
      <c r="E1119" s="144" t="s">
        <v>3077</v>
      </c>
      <c r="F1119" s="184">
        <v>2</v>
      </c>
    </row>
    <row r="1120" spans="1:6" ht="28.5" x14ac:dyDescent="0.25">
      <c r="A1120" s="180">
        <v>1098</v>
      </c>
      <c r="B1120" s="181">
        <v>2016</v>
      </c>
      <c r="C1120" s="173" t="s">
        <v>4923</v>
      </c>
      <c r="D1120" s="174" t="s">
        <v>4924</v>
      </c>
      <c r="E1120" s="144" t="s">
        <v>4925</v>
      </c>
      <c r="F1120" s="184">
        <v>2</v>
      </c>
    </row>
    <row r="1121" spans="1:6" ht="42.75" x14ac:dyDescent="0.25">
      <c r="A1121" s="180">
        <v>1099</v>
      </c>
      <c r="B1121" s="181">
        <v>2016</v>
      </c>
      <c r="C1121" s="173" t="s">
        <v>4926</v>
      </c>
      <c r="D1121" s="174" t="s">
        <v>4927</v>
      </c>
      <c r="E1121" s="144" t="s">
        <v>2094</v>
      </c>
      <c r="F1121" s="184">
        <v>2</v>
      </c>
    </row>
    <row r="1122" spans="1:6" ht="28.5" x14ac:dyDescent="0.25">
      <c r="A1122" s="180">
        <v>1100</v>
      </c>
      <c r="B1122" s="181">
        <v>2016</v>
      </c>
      <c r="C1122" s="173" t="s">
        <v>4928</v>
      </c>
      <c r="D1122" s="174" t="s">
        <v>4929</v>
      </c>
      <c r="E1122" s="144" t="s">
        <v>3063</v>
      </c>
      <c r="F1122" s="184">
        <v>2</v>
      </c>
    </row>
    <row r="1123" spans="1:6" ht="57.75" x14ac:dyDescent="0.25">
      <c r="A1123" s="180">
        <v>1101</v>
      </c>
      <c r="B1123" s="181">
        <v>2016</v>
      </c>
      <c r="C1123" s="173" t="s">
        <v>4930</v>
      </c>
      <c r="D1123" s="174" t="s">
        <v>6686</v>
      </c>
      <c r="E1123" s="144" t="s">
        <v>4931</v>
      </c>
      <c r="F1123" s="184">
        <v>2</v>
      </c>
    </row>
    <row r="1124" spans="1:6" ht="29.25" x14ac:dyDescent="0.25">
      <c r="A1124" s="180">
        <v>1102</v>
      </c>
      <c r="B1124" s="181">
        <v>2016</v>
      </c>
      <c r="C1124" s="173" t="s">
        <v>4932</v>
      </c>
      <c r="D1124" s="174" t="s">
        <v>6687</v>
      </c>
      <c r="E1124" s="144" t="s">
        <v>950</v>
      </c>
      <c r="F1124" s="184">
        <v>2</v>
      </c>
    </row>
    <row r="1125" spans="1:6" ht="43.5" x14ac:dyDescent="0.25">
      <c r="A1125" s="180">
        <v>1103</v>
      </c>
      <c r="B1125" s="181">
        <v>2016</v>
      </c>
      <c r="C1125" s="173" t="s">
        <v>4933</v>
      </c>
      <c r="D1125" s="174" t="s">
        <v>6688</v>
      </c>
      <c r="E1125" s="144" t="s">
        <v>1264</v>
      </c>
      <c r="F1125" s="184">
        <v>2</v>
      </c>
    </row>
    <row r="1126" spans="1:6" ht="43.5" x14ac:dyDescent="0.25">
      <c r="A1126" s="180">
        <v>1104</v>
      </c>
      <c r="B1126" s="181">
        <v>2016</v>
      </c>
      <c r="C1126" s="173" t="s">
        <v>4934</v>
      </c>
      <c r="D1126" s="174" t="s">
        <v>6689</v>
      </c>
      <c r="E1126" s="144" t="s">
        <v>1264</v>
      </c>
      <c r="F1126" s="184">
        <v>2</v>
      </c>
    </row>
    <row r="1127" spans="1:6" ht="39.75" customHeight="1" x14ac:dyDescent="0.25">
      <c r="A1127" s="180">
        <v>1105</v>
      </c>
      <c r="B1127" s="181">
        <v>2016</v>
      </c>
      <c r="C1127" s="173" t="s">
        <v>4935</v>
      </c>
      <c r="D1127" s="174" t="s">
        <v>6690</v>
      </c>
      <c r="E1127" s="144" t="s">
        <v>877</v>
      </c>
      <c r="F1127" s="184">
        <v>2</v>
      </c>
    </row>
    <row r="1128" spans="1:6" ht="28.5" x14ac:dyDescent="0.25">
      <c r="A1128" s="180">
        <v>1106</v>
      </c>
      <c r="B1128" s="181">
        <v>2016</v>
      </c>
      <c r="C1128" s="173" t="s">
        <v>5273</v>
      </c>
      <c r="D1128" s="174" t="s">
        <v>5274</v>
      </c>
      <c r="E1128" s="144" t="s">
        <v>859</v>
      </c>
      <c r="F1128" s="184">
        <v>2</v>
      </c>
    </row>
    <row r="1129" spans="1:6" ht="55.5" customHeight="1" x14ac:dyDescent="0.25">
      <c r="A1129" s="180">
        <v>1107</v>
      </c>
      <c r="B1129" s="181">
        <v>2016</v>
      </c>
      <c r="C1129" s="173" t="s">
        <v>5275</v>
      </c>
      <c r="D1129" s="174" t="s">
        <v>5276</v>
      </c>
      <c r="E1129" s="144" t="s">
        <v>1067</v>
      </c>
      <c r="F1129" s="184">
        <v>2</v>
      </c>
    </row>
    <row r="1130" spans="1:6" ht="42.75" x14ac:dyDescent="0.25">
      <c r="A1130" s="180">
        <v>1108</v>
      </c>
      <c r="B1130" s="181">
        <v>2016</v>
      </c>
      <c r="C1130" s="173" t="s">
        <v>5277</v>
      </c>
      <c r="D1130" s="174" t="s">
        <v>5278</v>
      </c>
      <c r="E1130" s="144" t="s">
        <v>2482</v>
      </c>
      <c r="F1130" s="184">
        <v>2</v>
      </c>
    </row>
    <row r="1131" spans="1:6" ht="28.5" x14ac:dyDescent="0.25">
      <c r="A1131" s="180">
        <v>1109</v>
      </c>
      <c r="B1131" s="181">
        <v>2016</v>
      </c>
      <c r="C1131" s="173" t="s">
        <v>5279</v>
      </c>
      <c r="D1131" s="174" t="s">
        <v>5280</v>
      </c>
      <c r="E1131" s="144" t="s">
        <v>833</v>
      </c>
      <c r="F1131" s="184">
        <v>2</v>
      </c>
    </row>
    <row r="1132" spans="1:6" ht="42.75" x14ac:dyDescent="0.25">
      <c r="A1132" s="180">
        <v>1110</v>
      </c>
      <c r="B1132" s="181">
        <v>2016</v>
      </c>
      <c r="C1132" s="173" t="s">
        <v>5281</v>
      </c>
      <c r="D1132" s="174" t="s">
        <v>5282</v>
      </c>
      <c r="E1132" s="144" t="s">
        <v>1264</v>
      </c>
      <c r="F1132" s="184">
        <v>2</v>
      </c>
    </row>
    <row r="1133" spans="1:6" ht="42.75" x14ac:dyDescent="0.25">
      <c r="A1133" s="180">
        <v>1111</v>
      </c>
      <c r="B1133" s="181">
        <v>2016</v>
      </c>
      <c r="C1133" s="173" t="s">
        <v>5283</v>
      </c>
      <c r="D1133" s="174" t="s">
        <v>5284</v>
      </c>
      <c r="E1133" s="144" t="s">
        <v>938</v>
      </c>
      <c r="F1133" s="184">
        <v>2</v>
      </c>
    </row>
    <row r="1134" spans="1:6" ht="42.75" x14ac:dyDescent="0.25">
      <c r="A1134" s="180">
        <v>1112</v>
      </c>
      <c r="B1134" s="181">
        <v>2016</v>
      </c>
      <c r="C1134" s="173" t="s">
        <v>5285</v>
      </c>
      <c r="D1134" s="174" t="s">
        <v>5286</v>
      </c>
      <c r="E1134" s="144" t="s">
        <v>5837</v>
      </c>
      <c r="F1134" s="184">
        <v>2</v>
      </c>
    </row>
    <row r="1135" spans="1:6" ht="42.75" x14ac:dyDescent="0.25">
      <c r="A1135" s="180">
        <v>1113</v>
      </c>
      <c r="B1135" s="181">
        <v>2016</v>
      </c>
      <c r="C1135" s="173" t="s">
        <v>5287</v>
      </c>
      <c r="D1135" s="174" t="s">
        <v>5288</v>
      </c>
      <c r="E1135" s="144" t="s">
        <v>5289</v>
      </c>
      <c r="F1135" s="184">
        <v>2</v>
      </c>
    </row>
    <row r="1136" spans="1:6" ht="28.5" x14ac:dyDescent="0.25">
      <c r="A1136" s="180">
        <v>1114</v>
      </c>
      <c r="B1136" s="181">
        <v>2016</v>
      </c>
      <c r="C1136" s="192" t="s">
        <v>5291</v>
      </c>
      <c r="D1136" s="174" t="s">
        <v>5290</v>
      </c>
      <c r="E1136" s="144" t="s">
        <v>963</v>
      </c>
      <c r="F1136" s="184">
        <v>2</v>
      </c>
    </row>
    <row r="1137" spans="1:6" ht="28.5" x14ac:dyDescent="0.25">
      <c r="A1137" s="180">
        <v>1115</v>
      </c>
      <c r="B1137" s="181">
        <v>2016</v>
      </c>
      <c r="C1137" s="173" t="s">
        <v>5292</v>
      </c>
      <c r="D1137" s="174" t="s">
        <v>5293</v>
      </c>
      <c r="E1137" s="144" t="s">
        <v>5294</v>
      </c>
      <c r="F1137" s="184">
        <v>2</v>
      </c>
    </row>
    <row r="1138" spans="1:6" ht="42.75" x14ac:dyDescent="0.25">
      <c r="A1138" s="180">
        <v>1116</v>
      </c>
      <c r="B1138" s="181">
        <v>2016</v>
      </c>
      <c r="C1138" s="168" t="s">
        <v>5295</v>
      </c>
      <c r="D1138" s="174" t="s">
        <v>5296</v>
      </c>
      <c r="E1138" s="144" t="s">
        <v>5297</v>
      </c>
      <c r="F1138" s="184">
        <v>2</v>
      </c>
    </row>
    <row r="1139" spans="1:6" ht="28.5" x14ac:dyDescent="0.25">
      <c r="A1139" s="180">
        <v>1117</v>
      </c>
      <c r="B1139" s="181">
        <v>2016</v>
      </c>
      <c r="C1139" s="173" t="s">
        <v>5298</v>
      </c>
      <c r="D1139" s="174" t="s">
        <v>5299</v>
      </c>
      <c r="E1139" s="144" t="s">
        <v>925</v>
      </c>
      <c r="F1139" s="184">
        <v>2</v>
      </c>
    </row>
    <row r="1140" spans="1:6" ht="42.75" x14ac:dyDescent="0.25">
      <c r="A1140" s="180">
        <v>1118</v>
      </c>
      <c r="B1140" s="181">
        <v>2016</v>
      </c>
      <c r="C1140" s="173" t="s">
        <v>5300</v>
      </c>
      <c r="D1140" s="174" t="s">
        <v>5301</v>
      </c>
      <c r="E1140" s="144" t="s">
        <v>1193</v>
      </c>
      <c r="F1140" s="184">
        <v>2</v>
      </c>
    </row>
    <row r="1141" spans="1:6" ht="28.5" x14ac:dyDescent="0.25">
      <c r="A1141" s="180">
        <v>1119</v>
      </c>
      <c r="B1141" s="181">
        <v>2016</v>
      </c>
      <c r="C1141" s="173" t="s">
        <v>5302</v>
      </c>
      <c r="D1141" s="174" t="s">
        <v>5431</v>
      </c>
      <c r="E1141" s="144" t="s">
        <v>5432</v>
      </c>
      <c r="F1141" s="184">
        <v>2</v>
      </c>
    </row>
    <row r="1142" spans="1:6" ht="28.5" x14ac:dyDescent="0.25">
      <c r="A1142" s="180">
        <v>1120</v>
      </c>
      <c r="B1142" s="181">
        <v>2016</v>
      </c>
      <c r="C1142" s="173" t="s">
        <v>5303</v>
      </c>
      <c r="D1142" s="174" t="s">
        <v>5304</v>
      </c>
      <c r="E1142" s="144" t="s">
        <v>5305</v>
      </c>
      <c r="F1142" s="184">
        <v>2</v>
      </c>
    </row>
    <row r="1143" spans="1:6" x14ac:dyDescent="0.25">
      <c r="A1143" s="180">
        <v>1121</v>
      </c>
      <c r="B1143" s="181">
        <v>2016</v>
      </c>
      <c r="C1143" s="173" t="s">
        <v>5306</v>
      </c>
      <c r="D1143" s="174" t="s">
        <v>5307</v>
      </c>
      <c r="E1143" s="144" t="s">
        <v>3066</v>
      </c>
      <c r="F1143" s="184">
        <v>2</v>
      </c>
    </row>
    <row r="1144" spans="1:6" ht="42.75" x14ac:dyDescent="0.25">
      <c r="A1144" s="180">
        <v>1122</v>
      </c>
      <c r="B1144" s="181">
        <v>2016</v>
      </c>
      <c r="C1144" s="173" t="s">
        <v>5308</v>
      </c>
      <c r="D1144" s="174" t="s">
        <v>5309</v>
      </c>
      <c r="E1144" s="144" t="s">
        <v>5310</v>
      </c>
      <c r="F1144" s="184">
        <v>2</v>
      </c>
    </row>
    <row r="1145" spans="1:6" ht="42.75" x14ac:dyDescent="0.25">
      <c r="A1145" s="180">
        <v>1123</v>
      </c>
      <c r="B1145" s="181">
        <v>2016</v>
      </c>
      <c r="C1145" s="173" t="s">
        <v>5311</v>
      </c>
      <c r="D1145" s="174" t="s">
        <v>5312</v>
      </c>
      <c r="E1145" s="144" t="s">
        <v>1520</v>
      </c>
      <c r="F1145" s="184">
        <v>2</v>
      </c>
    </row>
    <row r="1146" spans="1:6" ht="28.5" x14ac:dyDescent="0.25">
      <c r="A1146" s="180">
        <v>1124</v>
      </c>
      <c r="B1146" s="181">
        <v>2016</v>
      </c>
      <c r="C1146" s="173" t="s">
        <v>5313</v>
      </c>
      <c r="D1146" s="174" t="s">
        <v>5314</v>
      </c>
      <c r="E1146" s="144" t="s">
        <v>830</v>
      </c>
      <c r="F1146" s="184">
        <v>2</v>
      </c>
    </row>
    <row r="1147" spans="1:6" ht="34.5" customHeight="1" x14ac:dyDescent="0.25">
      <c r="A1147" s="180">
        <v>1125</v>
      </c>
      <c r="B1147" s="181">
        <v>2016</v>
      </c>
      <c r="C1147" s="173" t="s">
        <v>5315</v>
      </c>
      <c r="D1147" s="174" t="s">
        <v>5316</v>
      </c>
      <c r="E1147" s="144" t="s">
        <v>2740</v>
      </c>
      <c r="F1147" s="184">
        <v>2</v>
      </c>
    </row>
    <row r="1148" spans="1:6" ht="42.75" x14ac:dyDescent="0.25">
      <c r="A1148" s="180">
        <v>1126</v>
      </c>
      <c r="B1148" s="181">
        <v>2016</v>
      </c>
      <c r="C1148" s="173" t="s">
        <v>5317</v>
      </c>
      <c r="D1148" s="174" t="s">
        <v>5318</v>
      </c>
      <c r="E1148" s="144" t="s">
        <v>4594</v>
      </c>
      <c r="F1148" s="184">
        <v>2</v>
      </c>
    </row>
    <row r="1149" spans="1:6" ht="28.5" x14ac:dyDescent="0.25">
      <c r="A1149" s="180">
        <v>1127</v>
      </c>
      <c r="B1149" s="181">
        <v>2016</v>
      </c>
      <c r="C1149" s="173" t="s">
        <v>5319</v>
      </c>
      <c r="D1149" s="174" t="s">
        <v>5320</v>
      </c>
      <c r="E1149" s="144" t="s">
        <v>809</v>
      </c>
      <c r="F1149" s="184">
        <v>2</v>
      </c>
    </row>
    <row r="1150" spans="1:6" ht="28.5" x14ac:dyDescent="0.25">
      <c r="A1150" s="180">
        <v>1128</v>
      </c>
      <c r="B1150" s="181">
        <v>2016</v>
      </c>
      <c r="C1150" s="173" t="s">
        <v>5321</v>
      </c>
      <c r="D1150" s="174" t="s">
        <v>5322</v>
      </c>
      <c r="E1150" s="144" t="s">
        <v>809</v>
      </c>
      <c r="F1150" s="184">
        <v>2</v>
      </c>
    </row>
    <row r="1151" spans="1:6" ht="28.5" x14ac:dyDescent="0.25">
      <c r="A1151" s="180">
        <v>1129</v>
      </c>
      <c r="B1151" s="181">
        <v>2016</v>
      </c>
      <c r="C1151" s="173" t="s">
        <v>5323</v>
      </c>
      <c r="D1151" s="174" t="s">
        <v>5324</v>
      </c>
      <c r="E1151" s="144" t="s">
        <v>2197</v>
      </c>
      <c r="F1151" s="184">
        <v>2</v>
      </c>
    </row>
    <row r="1152" spans="1:6" ht="28.5" x14ac:dyDescent="0.25">
      <c r="A1152" s="180">
        <v>1130</v>
      </c>
      <c r="B1152" s="181">
        <v>2016</v>
      </c>
      <c r="C1152" s="173" t="s">
        <v>5325</v>
      </c>
      <c r="D1152" s="174" t="s">
        <v>5326</v>
      </c>
      <c r="E1152" s="144" t="s">
        <v>813</v>
      </c>
      <c r="F1152" s="184">
        <v>2</v>
      </c>
    </row>
    <row r="1153" spans="1:6" ht="57" x14ac:dyDescent="0.25">
      <c r="A1153" s="180">
        <v>1131</v>
      </c>
      <c r="B1153" s="181">
        <v>2016</v>
      </c>
      <c r="C1153" s="173" t="s">
        <v>5327</v>
      </c>
      <c r="D1153" s="174" t="s">
        <v>5328</v>
      </c>
      <c r="E1153" s="144" t="s">
        <v>2197</v>
      </c>
      <c r="F1153" s="184">
        <v>2</v>
      </c>
    </row>
    <row r="1154" spans="1:6" ht="28.5" x14ac:dyDescent="0.25">
      <c r="A1154" s="180">
        <v>1132</v>
      </c>
      <c r="B1154" s="181">
        <v>2016</v>
      </c>
      <c r="C1154" s="173" t="s">
        <v>5329</v>
      </c>
      <c r="D1154" s="174" t="s">
        <v>5330</v>
      </c>
      <c r="E1154" s="144" t="s">
        <v>1249</v>
      </c>
      <c r="F1154" s="184">
        <v>2</v>
      </c>
    </row>
    <row r="1155" spans="1:6" ht="28.5" x14ac:dyDescent="0.25">
      <c r="A1155" s="180">
        <v>1133</v>
      </c>
      <c r="B1155" s="181">
        <v>2016</v>
      </c>
      <c r="C1155" s="173" t="s">
        <v>5331</v>
      </c>
      <c r="D1155" s="174" t="s">
        <v>5332</v>
      </c>
      <c r="E1155" s="144" t="s">
        <v>5333</v>
      </c>
      <c r="F1155" s="184">
        <v>2</v>
      </c>
    </row>
    <row r="1156" spans="1:6" ht="46.5" customHeight="1" x14ac:dyDescent="0.25">
      <c r="A1156" s="180">
        <v>1134</v>
      </c>
      <c r="B1156" s="181">
        <v>2016</v>
      </c>
      <c r="C1156" s="173" t="s">
        <v>5334</v>
      </c>
      <c r="D1156" s="174" t="s">
        <v>5335</v>
      </c>
      <c r="E1156" s="144" t="s">
        <v>5336</v>
      </c>
      <c r="F1156" s="184">
        <v>2</v>
      </c>
    </row>
    <row r="1157" spans="1:6" ht="42.75" x14ac:dyDescent="0.25">
      <c r="A1157" s="180">
        <v>1135</v>
      </c>
      <c r="B1157" s="181">
        <v>2016</v>
      </c>
      <c r="C1157" s="173" t="s">
        <v>5337</v>
      </c>
      <c r="D1157" s="174" t="s">
        <v>5338</v>
      </c>
      <c r="E1157" s="144" t="s">
        <v>809</v>
      </c>
      <c r="F1157" s="184">
        <v>2</v>
      </c>
    </row>
    <row r="1158" spans="1:6" ht="28.5" x14ac:dyDescent="0.25">
      <c r="A1158" s="180">
        <v>1136</v>
      </c>
      <c r="B1158" s="181">
        <v>2016</v>
      </c>
      <c r="C1158" s="173" t="s">
        <v>5339</v>
      </c>
      <c r="D1158" s="174" t="s">
        <v>5340</v>
      </c>
      <c r="E1158" s="144" t="s">
        <v>917</v>
      </c>
      <c r="F1158" s="184">
        <v>2</v>
      </c>
    </row>
    <row r="1159" spans="1:6" ht="28.5" x14ac:dyDescent="0.25">
      <c r="A1159" s="180">
        <v>1137</v>
      </c>
      <c r="B1159" s="181">
        <v>2016</v>
      </c>
      <c r="C1159" s="173" t="s">
        <v>5341</v>
      </c>
      <c r="D1159" s="174" t="s">
        <v>5342</v>
      </c>
      <c r="E1159" s="144" t="s">
        <v>830</v>
      </c>
      <c r="F1159" s="184">
        <v>2</v>
      </c>
    </row>
    <row r="1160" spans="1:6" ht="28.5" x14ac:dyDescent="0.25">
      <c r="A1160" s="180">
        <v>1138</v>
      </c>
      <c r="B1160" s="181">
        <v>2016</v>
      </c>
      <c r="C1160" s="173" t="s">
        <v>5343</v>
      </c>
      <c r="D1160" s="174" t="s">
        <v>5344</v>
      </c>
      <c r="E1160" s="144" t="s">
        <v>981</v>
      </c>
      <c r="F1160" s="184">
        <v>2</v>
      </c>
    </row>
    <row r="1161" spans="1:6" ht="28.5" x14ac:dyDescent="0.25">
      <c r="A1161" s="180">
        <v>1139</v>
      </c>
      <c r="B1161" s="181">
        <v>2016</v>
      </c>
      <c r="C1161" s="173" t="s">
        <v>5346</v>
      </c>
      <c r="D1161" s="174" t="s">
        <v>5345</v>
      </c>
      <c r="E1161" s="144" t="s">
        <v>1249</v>
      </c>
      <c r="F1161" s="184">
        <v>2</v>
      </c>
    </row>
    <row r="1162" spans="1:6" ht="28.5" x14ac:dyDescent="0.25">
      <c r="A1162" s="180">
        <v>1140</v>
      </c>
      <c r="B1162" s="181">
        <v>2016</v>
      </c>
      <c r="C1162" s="173" t="s">
        <v>5349</v>
      </c>
      <c r="D1162" s="174" t="s">
        <v>5350</v>
      </c>
      <c r="E1162" s="144" t="s">
        <v>5351</v>
      </c>
      <c r="F1162" s="184">
        <v>2</v>
      </c>
    </row>
    <row r="1163" spans="1:6" ht="42.75" x14ac:dyDescent="0.25">
      <c r="A1163" s="180">
        <v>1141</v>
      </c>
      <c r="B1163" s="181">
        <v>2016</v>
      </c>
      <c r="C1163" s="173" t="s">
        <v>5352</v>
      </c>
      <c r="D1163" s="174" t="s">
        <v>5353</v>
      </c>
      <c r="E1163" s="144" t="s">
        <v>2307</v>
      </c>
      <c r="F1163" s="184">
        <v>2</v>
      </c>
    </row>
    <row r="1164" spans="1:6" ht="42.75" x14ac:dyDescent="0.25">
      <c r="A1164" s="180">
        <v>1142</v>
      </c>
      <c r="B1164" s="181">
        <v>2016</v>
      </c>
      <c r="C1164" s="173" t="s">
        <v>5354</v>
      </c>
      <c r="D1164" s="174" t="s">
        <v>5355</v>
      </c>
      <c r="E1164" s="144" t="s">
        <v>809</v>
      </c>
      <c r="F1164" s="184">
        <v>2</v>
      </c>
    </row>
    <row r="1165" spans="1:6" ht="28.5" x14ac:dyDescent="0.25">
      <c r="A1165" s="180">
        <v>1143</v>
      </c>
      <c r="B1165" s="181">
        <v>2016</v>
      </c>
      <c r="C1165" s="173" t="s">
        <v>5356</v>
      </c>
      <c r="D1165" s="174" t="s">
        <v>5357</v>
      </c>
      <c r="E1165" s="144" t="s">
        <v>830</v>
      </c>
      <c r="F1165" s="184">
        <v>2</v>
      </c>
    </row>
    <row r="1166" spans="1:6" ht="42.75" x14ac:dyDescent="0.25">
      <c r="A1166" s="180">
        <v>1144</v>
      </c>
      <c r="B1166" s="181">
        <v>2016</v>
      </c>
      <c r="C1166" s="173" t="s">
        <v>5360</v>
      </c>
      <c r="D1166" s="174" t="s">
        <v>5358</v>
      </c>
      <c r="E1166" s="144" t="s">
        <v>5359</v>
      </c>
      <c r="F1166" s="184">
        <v>2</v>
      </c>
    </row>
    <row r="1167" spans="1:6" ht="30" x14ac:dyDescent="0.25">
      <c r="A1167" s="180">
        <v>1145</v>
      </c>
      <c r="B1167" s="181">
        <v>2016</v>
      </c>
      <c r="C1167" s="173" t="s">
        <v>5361</v>
      </c>
      <c r="D1167" s="174" t="s">
        <v>6691</v>
      </c>
      <c r="E1167" s="144" t="s">
        <v>2971</v>
      </c>
      <c r="F1167" s="184">
        <v>2</v>
      </c>
    </row>
    <row r="1168" spans="1:6" ht="30" x14ac:dyDescent="0.25">
      <c r="A1168" s="180">
        <v>1146</v>
      </c>
      <c r="B1168" s="181">
        <v>2016</v>
      </c>
      <c r="C1168" s="173" t="s">
        <v>5362</v>
      </c>
      <c r="D1168" s="174" t="s">
        <v>6692</v>
      </c>
      <c r="E1168" s="144" t="s">
        <v>931</v>
      </c>
      <c r="F1168" s="184">
        <v>2</v>
      </c>
    </row>
    <row r="1169" spans="1:6" ht="42.75" x14ac:dyDescent="0.25">
      <c r="A1169" s="180">
        <v>1147</v>
      </c>
      <c r="B1169" s="181">
        <v>2016</v>
      </c>
      <c r="C1169" s="173" t="s">
        <v>5363</v>
      </c>
      <c r="D1169" s="174" t="s">
        <v>5364</v>
      </c>
      <c r="E1169" s="144" t="s">
        <v>5365</v>
      </c>
      <c r="F1169" s="184">
        <v>2</v>
      </c>
    </row>
    <row r="1170" spans="1:6" ht="29.25" x14ac:dyDescent="0.25">
      <c r="A1170" s="180">
        <v>1148</v>
      </c>
      <c r="B1170" s="181">
        <v>2016</v>
      </c>
      <c r="C1170" s="173" t="s">
        <v>5366</v>
      </c>
      <c r="D1170" s="174" t="s">
        <v>6693</v>
      </c>
      <c r="E1170" s="144" t="s">
        <v>5367</v>
      </c>
      <c r="F1170" s="184">
        <v>2</v>
      </c>
    </row>
    <row r="1171" spans="1:6" ht="42.75" x14ac:dyDescent="0.25">
      <c r="A1171" s="180">
        <v>1149</v>
      </c>
      <c r="B1171" s="181">
        <v>2016</v>
      </c>
      <c r="C1171" s="173" t="s">
        <v>5368</v>
      </c>
      <c r="D1171" s="174" t="s">
        <v>5369</v>
      </c>
      <c r="E1171" s="144" t="s">
        <v>1193</v>
      </c>
      <c r="F1171" s="184">
        <v>2</v>
      </c>
    </row>
    <row r="1172" spans="1:6" ht="42.75" x14ac:dyDescent="0.25">
      <c r="A1172" s="180">
        <v>1150</v>
      </c>
      <c r="B1172" s="181">
        <v>2016</v>
      </c>
      <c r="C1172" s="173" t="s">
        <v>5370</v>
      </c>
      <c r="D1172" s="174" t="s">
        <v>5371</v>
      </c>
      <c r="E1172" s="144" t="s">
        <v>1398</v>
      </c>
      <c r="F1172" s="184">
        <v>2</v>
      </c>
    </row>
    <row r="1173" spans="1:6" ht="42.75" x14ac:dyDescent="0.25">
      <c r="A1173" s="180">
        <v>1151</v>
      </c>
      <c r="B1173" s="181">
        <v>2016</v>
      </c>
      <c r="C1173" s="173" t="s">
        <v>5372</v>
      </c>
      <c r="D1173" s="174" t="s">
        <v>5373</v>
      </c>
      <c r="E1173" s="144" t="s">
        <v>3066</v>
      </c>
      <c r="F1173" s="184">
        <v>2</v>
      </c>
    </row>
    <row r="1174" spans="1:6" ht="28.5" x14ac:dyDescent="0.25">
      <c r="A1174" s="180">
        <v>1152</v>
      </c>
      <c r="B1174" s="181">
        <v>2016</v>
      </c>
      <c r="C1174" s="173" t="s">
        <v>5374</v>
      </c>
      <c r="D1174" s="174" t="s">
        <v>5375</v>
      </c>
      <c r="E1174" s="144" t="s">
        <v>5376</v>
      </c>
      <c r="F1174" s="184">
        <v>2</v>
      </c>
    </row>
    <row r="1175" spans="1:6" ht="42.75" x14ac:dyDescent="0.25">
      <c r="A1175" s="180">
        <v>1153</v>
      </c>
      <c r="B1175" s="181">
        <v>2016</v>
      </c>
      <c r="C1175" s="173" t="s">
        <v>5377</v>
      </c>
      <c r="D1175" s="174" t="s">
        <v>5378</v>
      </c>
      <c r="E1175" s="144" t="s">
        <v>802</v>
      </c>
      <c r="F1175" s="184">
        <v>2</v>
      </c>
    </row>
    <row r="1176" spans="1:6" ht="42.75" x14ac:dyDescent="0.25">
      <c r="A1176" s="180">
        <v>1154</v>
      </c>
      <c r="B1176" s="181">
        <v>2016</v>
      </c>
      <c r="C1176" s="173" t="s">
        <v>5379</v>
      </c>
      <c r="D1176" s="174" t="s">
        <v>5380</v>
      </c>
      <c r="E1176" s="144" t="s">
        <v>948</v>
      </c>
      <c r="F1176" s="184">
        <v>2</v>
      </c>
    </row>
    <row r="1177" spans="1:6" ht="28.5" x14ac:dyDescent="0.25">
      <c r="A1177" s="180">
        <v>1155</v>
      </c>
      <c r="B1177" s="181">
        <v>2016</v>
      </c>
      <c r="C1177" s="173" t="s">
        <v>5381</v>
      </c>
      <c r="D1177" s="174" t="s">
        <v>5382</v>
      </c>
      <c r="E1177" s="144" t="s">
        <v>809</v>
      </c>
      <c r="F1177" s="184">
        <v>2</v>
      </c>
    </row>
    <row r="1178" spans="1:6" ht="28.5" x14ac:dyDescent="0.25">
      <c r="A1178" s="180">
        <v>1156</v>
      </c>
      <c r="B1178" s="181">
        <v>2016</v>
      </c>
      <c r="C1178" s="173" t="s">
        <v>5383</v>
      </c>
      <c r="D1178" s="174" t="s">
        <v>5384</v>
      </c>
      <c r="E1178" s="144" t="s">
        <v>917</v>
      </c>
      <c r="F1178" s="184">
        <v>2</v>
      </c>
    </row>
    <row r="1179" spans="1:6" ht="28.5" x14ac:dyDescent="0.25">
      <c r="A1179" s="180">
        <v>1157</v>
      </c>
      <c r="B1179" s="181">
        <v>2016</v>
      </c>
      <c r="C1179" s="173" t="s">
        <v>5385</v>
      </c>
      <c r="D1179" s="174" t="s">
        <v>5386</v>
      </c>
      <c r="E1179" s="144" t="s">
        <v>809</v>
      </c>
      <c r="F1179" s="184">
        <v>2</v>
      </c>
    </row>
    <row r="1180" spans="1:6" ht="28.5" x14ac:dyDescent="0.25">
      <c r="A1180" s="180">
        <v>1158</v>
      </c>
      <c r="B1180" s="181">
        <v>2016</v>
      </c>
      <c r="C1180" s="173" t="s">
        <v>5387</v>
      </c>
      <c r="D1180" s="174" t="s">
        <v>5388</v>
      </c>
      <c r="E1180" s="144" t="s">
        <v>4356</v>
      </c>
      <c r="F1180" s="184">
        <v>2</v>
      </c>
    </row>
    <row r="1181" spans="1:6" ht="28.5" x14ac:dyDescent="0.25">
      <c r="A1181" s="180">
        <v>1159</v>
      </c>
      <c r="B1181" s="181">
        <v>2016</v>
      </c>
      <c r="C1181" s="173" t="s">
        <v>5389</v>
      </c>
      <c r="D1181" s="174" t="s">
        <v>5390</v>
      </c>
      <c r="E1181" s="144" t="s">
        <v>809</v>
      </c>
      <c r="F1181" s="184">
        <v>2</v>
      </c>
    </row>
    <row r="1182" spans="1:6" ht="28.5" x14ac:dyDescent="0.25">
      <c r="A1182" s="180">
        <v>1160</v>
      </c>
      <c r="B1182" s="181">
        <v>2016</v>
      </c>
      <c r="C1182" s="173" t="s">
        <v>5391</v>
      </c>
      <c r="D1182" s="174" t="s">
        <v>5392</v>
      </c>
      <c r="E1182" s="144" t="s">
        <v>809</v>
      </c>
      <c r="F1182" s="184">
        <v>2</v>
      </c>
    </row>
    <row r="1183" spans="1:6" ht="42.75" x14ac:dyDescent="0.25">
      <c r="A1183" s="180">
        <v>1161</v>
      </c>
      <c r="B1183" s="181">
        <v>2016</v>
      </c>
      <c r="C1183" s="173" t="s">
        <v>5393</v>
      </c>
      <c r="D1183" s="174" t="s">
        <v>5394</v>
      </c>
      <c r="E1183" s="144" t="s">
        <v>5395</v>
      </c>
      <c r="F1183" s="184">
        <v>2</v>
      </c>
    </row>
    <row r="1184" spans="1:6" ht="42.75" x14ac:dyDescent="0.25">
      <c r="A1184" s="180">
        <v>1162</v>
      </c>
      <c r="B1184" s="181">
        <v>2016</v>
      </c>
      <c r="C1184" s="173" t="s">
        <v>5396</v>
      </c>
      <c r="D1184" s="174" t="s">
        <v>5397</v>
      </c>
      <c r="E1184" s="144" t="s">
        <v>5398</v>
      </c>
      <c r="F1184" s="184">
        <v>2</v>
      </c>
    </row>
    <row r="1185" spans="1:6" ht="58.5" x14ac:dyDescent="0.25">
      <c r="A1185" s="180">
        <v>1163</v>
      </c>
      <c r="B1185" s="181">
        <v>2016</v>
      </c>
      <c r="C1185" s="173" t="s">
        <v>5399</v>
      </c>
      <c r="D1185" s="174" t="s">
        <v>6694</v>
      </c>
      <c r="E1185" s="144" t="s">
        <v>818</v>
      </c>
      <c r="F1185" s="184">
        <v>2</v>
      </c>
    </row>
    <row r="1186" spans="1:6" ht="30" x14ac:dyDescent="0.25">
      <c r="A1186" s="180">
        <v>1164</v>
      </c>
      <c r="B1186" s="181">
        <v>2016</v>
      </c>
      <c r="C1186" s="173" t="s">
        <v>5400</v>
      </c>
      <c r="D1186" s="174" t="s">
        <v>6695</v>
      </c>
      <c r="E1186" s="144" t="s">
        <v>3339</v>
      </c>
      <c r="F1186" s="184">
        <v>2</v>
      </c>
    </row>
    <row r="1187" spans="1:6" ht="28.5" x14ac:dyDescent="0.25">
      <c r="A1187" s="180">
        <v>1165</v>
      </c>
      <c r="B1187" s="181">
        <v>2016</v>
      </c>
      <c r="C1187" s="173" t="s">
        <v>5401</v>
      </c>
      <c r="D1187" s="174" t="s">
        <v>5402</v>
      </c>
      <c r="E1187" s="144" t="s">
        <v>818</v>
      </c>
      <c r="F1187" s="184">
        <v>2</v>
      </c>
    </row>
    <row r="1188" spans="1:6" ht="42.75" x14ac:dyDescent="0.25">
      <c r="A1188" s="180">
        <v>1166</v>
      </c>
      <c r="B1188" s="181">
        <v>2016</v>
      </c>
      <c r="C1188" s="173" t="s">
        <v>5403</v>
      </c>
      <c r="D1188" s="174" t="s">
        <v>5404</v>
      </c>
      <c r="E1188" s="144" t="s">
        <v>2094</v>
      </c>
      <c r="F1188" s="184">
        <v>2</v>
      </c>
    </row>
    <row r="1189" spans="1:6" ht="28.5" x14ac:dyDescent="0.25">
      <c r="A1189" s="180">
        <v>1167</v>
      </c>
      <c r="B1189" s="181">
        <v>2016</v>
      </c>
      <c r="C1189" s="173" t="s">
        <v>5405</v>
      </c>
      <c r="D1189" s="174" t="s">
        <v>5406</v>
      </c>
      <c r="E1189" s="144" t="s">
        <v>992</v>
      </c>
      <c r="F1189" s="184">
        <v>2</v>
      </c>
    </row>
    <row r="1190" spans="1:6" ht="28.5" x14ac:dyDescent="0.25">
      <c r="A1190" s="180">
        <v>1168</v>
      </c>
      <c r="B1190" s="181">
        <v>2016</v>
      </c>
      <c r="C1190" s="173" t="s">
        <v>5407</v>
      </c>
      <c r="D1190" s="174" t="s">
        <v>5408</v>
      </c>
      <c r="E1190" s="144" t="s">
        <v>4397</v>
      </c>
      <c r="F1190" s="184">
        <v>2</v>
      </c>
    </row>
    <row r="1191" spans="1:6" ht="28.5" x14ac:dyDescent="0.25">
      <c r="A1191" s="180">
        <v>1169</v>
      </c>
      <c r="B1191" s="181">
        <v>2016</v>
      </c>
      <c r="C1191" s="173" t="s">
        <v>5409</v>
      </c>
      <c r="D1191" s="174" t="s">
        <v>5410</v>
      </c>
      <c r="E1191" s="144" t="s">
        <v>923</v>
      </c>
      <c r="F1191" s="184">
        <v>2</v>
      </c>
    </row>
    <row r="1192" spans="1:6" ht="28.5" x14ac:dyDescent="0.25">
      <c r="A1192" s="180">
        <v>1170</v>
      </c>
      <c r="B1192" s="181">
        <v>2016</v>
      </c>
      <c r="C1192" s="173" t="s">
        <v>5411</v>
      </c>
      <c r="D1192" s="174" t="s">
        <v>5412</v>
      </c>
      <c r="E1192" s="144" t="s">
        <v>3066</v>
      </c>
      <c r="F1192" s="184">
        <v>2</v>
      </c>
    </row>
    <row r="1193" spans="1:6" ht="28.5" x14ac:dyDescent="0.25">
      <c r="A1193" s="180">
        <v>1171</v>
      </c>
      <c r="B1193" s="181">
        <v>2016</v>
      </c>
      <c r="C1193" s="173" t="s">
        <v>5413</v>
      </c>
      <c r="D1193" s="174" t="s">
        <v>5414</v>
      </c>
      <c r="E1193" s="144" t="s">
        <v>5415</v>
      </c>
      <c r="F1193" s="184">
        <v>2</v>
      </c>
    </row>
    <row r="1194" spans="1:6" ht="42.75" x14ac:dyDescent="0.25">
      <c r="A1194" s="180">
        <v>1172</v>
      </c>
      <c r="B1194" s="181">
        <v>2016</v>
      </c>
      <c r="C1194" s="173" t="s">
        <v>5416</v>
      </c>
      <c r="D1194" s="174" t="s">
        <v>5417</v>
      </c>
      <c r="E1194" s="144" t="s">
        <v>5420</v>
      </c>
      <c r="F1194" s="184">
        <v>2</v>
      </c>
    </row>
    <row r="1195" spans="1:6" ht="28.5" x14ac:dyDescent="0.25">
      <c r="A1195" s="180">
        <v>1173</v>
      </c>
      <c r="B1195" s="181">
        <v>2016</v>
      </c>
      <c r="C1195" s="173" t="s">
        <v>5418</v>
      </c>
      <c r="D1195" s="174" t="s">
        <v>5419</v>
      </c>
      <c r="E1195" s="144" t="s">
        <v>5421</v>
      </c>
      <c r="F1195" s="184">
        <v>2</v>
      </c>
    </row>
    <row r="1196" spans="1:6" ht="28.5" x14ac:dyDescent="0.25">
      <c r="A1196" s="180">
        <v>1174</v>
      </c>
      <c r="B1196" s="181">
        <v>2016</v>
      </c>
      <c r="C1196" s="173" t="s">
        <v>5422</v>
      </c>
      <c r="D1196" s="174" t="s">
        <v>5487</v>
      </c>
      <c r="E1196" s="144" t="s">
        <v>5488</v>
      </c>
      <c r="F1196" s="184">
        <v>2</v>
      </c>
    </row>
    <row r="1197" spans="1:6" ht="28.5" x14ac:dyDescent="0.25">
      <c r="A1197" s="180">
        <v>1175</v>
      </c>
      <c r="B1197" s="181">
        <v>2016</v>
      </c>
      <c r="C1197" s="173" t="s">
        <v>5423</v>
      </c>
      <c r="D1197" s="174" t="s">
        <v>5424</v>
      </c>
      <c r="E1197" s="144" t="s">
        <v>1030</v>
      </c>
      <c r="F1197" s="184">
        <v>2</v>
      </c>
    </row>
    <row r="1198" spans="1:6" ht="57" x14ac:dyDescent="0.25">
      <c r="A1198" s="180">
        <v>1176</v>
      </c>
      <c r="B1198" s="181">
        <v>2016</v>
      </c>
      <c r="C1198" s="173" t="s">
        <v>5425</v>
      </c>
      <c r="D1198" s="174" t="s">
        <v>5426</v>
      </c>
      <c r="E1198" s="144" t="s">
        <v>921</v>
      </c>
      <c r="F1198" s="184">
        <v>2</v>
      </c>
    </row>
    <row r="1199" spans="1:6" ht="42.75" x14ac:dyDescent="0.25">
      <c r="A1199" s="180">
        <v>1177</v>
      </c>
      <c r="B1199" s="181">
        <v>2016</v>
      </c>
      <c r="C1199" s="173" t="s">
        <v>5433</v>
      </c>
      <c r="D1199" s="174" t="s">
        <v>5434</v>
      </c>
      <c r="E1199" s="144" t="s">
        <v>5435</v>
      </c>
      <c r="F1199" s="184">
        <v>2</v>
      </c>
    </row>
    <row r="1200" spans="1:6" ht="42.75" x14ac:dyDescent="0.25">
      <c r="A1200" s="180">
        <v>1178</v>
      </c>
      <c r="B1200" s="181">
        <v>2016</v>
      </c>
      <c r="C1200" s="173" t="s">
        <v>5436</v>
      </c>
      <c r="D1200" s="174" t="s">
        <v>5437</v>
      </c>
      <c r="E1200" s="144" t="s">
        <v>5438</v>
      </c>
      <c r="F1200" s="184">
        <v>2</v>
      </c>
    </row>
    <row r="1201" spans="1:6" ht="28.5" x14ac:dyDescent="0.25">
      <c r="A1201" s="180">
        <v>1179</v>
      </c>
      <c r="B1201" s="181">
        <v>2016</v>
      </c>
      <c r="C1201" s="173" t="s">
        <v>5439</v>
      </c>
      <c r="D1201" s="174" t="s">
        <v>5440</v>
      </c>
      <c r="E1201" s="144" t="s">
        <v>2197</v>
      </c>
      <c r="F1201" s="184">
        <v>2</v>
      </c>
    </row>
    <row r="1202" spans="1:6" ht="42.75" x14ac:dyDescent="0.25">
      <c r="A1202" s="180">
        <v>1180</v>
      </c>
      <c r="B1202" s="181">
        <v>2016</v>
      </c>
      <c r="C1202" s="173" t="s">
        <v>5441</v>
      </c>
      <c r="D1202" s="174" t="s">
        <v>5442</v>
      </c>
      <c r="E1202" s="144" t="s">
        <v>5443</v>
      </c>
      <c r="F1202" s="184">
        <v>2</v>
      </c>
    </row>
    <row r="1203" spans="1:6" ht="42.75" x14ac:dyDescent="0.25">
      <c r="A1203" s="180">
        <v>1181</v>
      </c>
      <c r="B1203" s="181">
        <v>2016</v>
      </c>
      <c r="C1203" s="173" t="s">
        <v>5444</v>
      </c>
      <c r="D1203" s="174" t="s">
        <v>5445</v>
      </c>
      <c r="E1203" s="144" t="s">
        <v>2340</v>
      </c>
      <c r="F1203" s="184">
        <v>2</v>
      </c>
    </row>
    <row r="1204" spans="1:6" ht="28.5" x14ac:dyDescent="0.25">
      <c r="A1204" s="180">
        <v>1182</v>
      </c>
      <c r="B1204" s="181">
        <v>2016</v>
      </c>
      <c r="C1204" s="173" t="s">
        <v>5446</v>
      </c>
      <c r="D1204" s="174" t="s">
        <v>5447</v>
      </c>
      <c r="E1204" s="144" t="s">
        <v>5448</v>
      </c>
      <c r="F1204" s="184">
        <v>2</v>
      </c>
    </row>
    <row r="1205" spans="1:6" ht="28.5" x14ac:dyDescent="0.25">
      <c r="A1205" s="180">
        <v>1183</v>
      </c>
      <c r="B1205" s="181">
        <v>2016</v>
      </c>
      <c r="C1205" s="173" t="s">
        <v>5449</v>
      </c>
      <c r="D1205" s="174" t="s">
        <v>5450</v>
      </c>
      <c r="E1205" s="144" t="s">
        <v>876</v>
      </c>
      <c r="F1205" s="184">
        <v>2</v>
      </c>
    </row>
    <row r="1206" spans="1:6" ht="28.5" x14ac:dyDescent="0.25">
      <c r="A1206" s="180">
        <v>1184</v>
      </c>
      <c r="B1206" s="181">
        <v>2016</v>
      </c>
      <c r="C1206" s="173" t="s">
        <v>5451</v>
      </c>
      <c r="D1206" s="174" t="s">
        <v>5452</v>
      </c>
      <c r="E1206" s="144" t="s">
        <v>2098</v>
      </c>
      <c r="F1206" s="184">
        <v>2</v>
      </c>
    </row>
    <row r="1207" spans="1:6" ht="28.5" x14ac:dyDescent="0.25">
      <c r="A1207" s="180">
        <v>1185</v>
      </c>
      <c r="B1207" s="181">
        <v>2016</v>
      </c>
      <c r="C1207" s="173" t="s">
        <v>5453</v>
      </c>
      <c r="D1207" s="174" t="s">
        <v>5454</v>
      </c>
      <c r="E1207" s="144" t="s">
        <v>5367</v>
      </c>
      <c r="F1207" s="184">
        <v>2</v>
      </c>
    </row>
    <row r="1208" spans="1:6" ht="42.75" x14ac:dyDescent="0.25">
      <c r="A1208" s="180">
        <v>1186</v>
      </c>
      <c r="B1208" s="181">
        <v>2016</v>
      </c>
      <c r="C1208" s="173" t="s">
        <v>5455</v>
      </c>
      <c r="D1208" s="174" t="s">
        <v>5456</v>
      </c>
      <c r="E1208" s="144" t="s">
        <v>5297</v>
      </c>
      <c r="F1208" s="184">
        <v>2</v>
      </c>
    </row>
    <row r="1209" spans="1:6" ht="28.5" x14ac:dyDescent="0.25">
      <c r="A1209" s="180">
        <v>1187</v>
      </c>
      <c r="B1209" s="181">
        <v>2016</v>
      </c>
      <c r="C1209" s="173" t="s">
        <v>5457</v>
      </c>
      <c r="D1209" s="174" t="s">
        <v>5458</v>
      </c>
      <c r="E1209" s="144" t="s">
        <v>975</v>
      </c>
      <c r="F1209" s="184">
        <v>2</v>
      </c>
    </row>
    <row r="1210" spans="1:6" ht="42.75" x14ac:dyDescent="0.25">
      <c r="A1210" s="180">
        <v>1188</v>
      </c>
      <c r="B1210" s="181">
        <v>2016</v>
      </c>
      <c r="C1210" s="173" t="s">
        <v>5459</v>
      </c>
      <c r="D1210" s="174" t="s">
        <v>5460</v>
      </c>
      <c r="E1210" s="144" t="s">
        <v>912</v>
      </c>
      <c r="F1210" s="184">
        <v>2</v>
      </c>
    </row>
    <row r="1211" spans="1:6" ht="28.5" x14ac:dyDescent="0.25">
      <c r="A1211" s="180">
        <v>1189</v>
      </c>
      <c r="B1211" s="181">
        <v>2016</v>
      </c>
      <c r="C1211" s="173" t="s">
        <v>5461</v>
      </c>
      <c r="D1211" s="174" t="s">
        <v>5462</v>
      </c>
      <c r="E1211" s="144" t="s">
        <v>3315</v>
      </c>
      <c r="F1211" s="184">
        <v>2</v>
      </c>
    </row>
    <row r="1212" spans="1:6" ht="28.5" x14ac:dyDescent="0.25">
      <c r="A1212" s="180">
        <v>1190</v>
      </c>
      <c r="B1212" s="181">
        <v>2016</v>
      </c>
      <c r="C1212" s="173" t="s">
        <v>5463</v>
      </c>
      <c r="D1212" s="174" t="s">
        <v>5464</v>
      </c>
      <c r="E1212" s="144" t="s">
        <v>822</v>
      </c>
      <c r="F1212" s="184">
        <v>2</v>
      </c>
    </row>
    <row r="1213" spans="1:6" ht="35.25" customHeight="1" x14ac:dyDescent="0.25">
      <c r="A1213" s="180">
        <v>1191</v>
      </c>
      <c r="B1213" s="181">
        <v>2016</v>
      </c>
      <c r="C1213" s="173" t="s">
        <v>5465</v>
      </c>
      <c r="D1213" s="174" t="s">
        <v>5466</v>
      </c>
      <c r="E1213" s="144" t="s">
        <v>5467</v>
      </c>
      <c r="F1213" s="184">
        <v>2</v>
      </c>
    </row>
    <row r="1214" spans="1:6" ht="42.75" x14ac:dyDescent="0.25">
      <c r="A1214" s="180">
        <v>1192</v>
      </c>
      <c r="B1214" s="181">
        <v>2016</v>
      </c>
      <c r="C1214" s="173" t="s">
        <v>5468</v>
      </c>
      <c r="D1214" s="174" t="s">
        <v>5469</v>
      </c>
      <c r="E1214" s="144" t="s">
        <v>5470</v>
      </c>
      <c r="F1214" s="184">
        <v>2</v>
      </c>
    </row>
    <row r="1215" spans="1:6" ht="42.75" x14ac:dyDescent="0.25">
      <c r="A1215" s="180">
        <v>1193</v>
      </c>
      <c r="B1215" s="181">
        <v>2016</v>
      </c>
      <c r="C1215" s="173" t="s">
        <v>5471</v>
      </c>
      <c r="D1215" s="174" t="s">
        <v>5472</v>
      </c>
      <c r="E1215" s="144" t="s">
        <v>780</v>
      </c>
      <c r="F1215" s="184">
        <v>2</v>
      </c>
    </row>
    <row r="1216" spans="1:6" ht="29.25" x14ac:dyDescent="0.25">
      <c r="A1216" s="180">
        <v>1194</v>
      </c>
      <c r="B1216" s="181">
        <v>2016</v>
      </c>
      <c r="C1216" s="173" t="s">
        <v>5473</v>
      </c>
      <c r="D1216" s="174" t="s">
        <v>6696</v>
      </c>
      <c r="E1216" s="144" t="s">
        <v>2971</v>
      </c>
      <c r="F1216" s="184">
        <v>2</v>
      </c>
    </row>
    <row r="1217" spans="1:6" ht="30" x14ac:dyDescent="0.25">
      <c r="A1217" s="180">
        <v>1195</v>
      </c>
      <c r="B1217" s="181">
        <v>2016</v>
      </c>
      <c r="C1217" s="173" t="s">
        <v>5474</v>
      </c>
      <c r="D1217" s="174" t="s">
        <v>6697</v>
      </c>
      <c r="E1217" s="144" t="s">
        <v>2484</v>
      </c>
      <c r="F1217" s="184">
        <v>2</v>
      </c>
    </row>
    <row r="1218" spans="1:6" ht="42.75" x14ac:dyDescent="0.25">
      <c r="A1218" s="180">
        <v>1196</v>
      </c>
      <c r="B1218" s="181">
        <v>2016</v>
      </c>
      <c r="C1218" s="173" t="s">
        <v>5475</v>
      </c>
      <c r="D1218" s="174" t="s">
        <v>5476</v>
      </c>
      <c r="E1218" s="144" t="s">
        <v>957</v>
      </c>
      <c r="F1218" s="184">
        <v>2</v>
      </c>
    </row>
    <row r="1219" spans="1:6" ht="28.5" x14ac:dyDescent="0.25">
      <c r="A1219" s="180">
        <v>1197</v>
      </c>
      <c r="B1219" s="181">
        <v>2016</v>
      </c>
      <c r="C1219" s="173" t="s">
        <v>5477</v>
      </c>
      <c r="D1219" s="174" t="s">
        <v>5478</v>
      </c>
      <c r="E1219" s="144" t="s">
        <v>901</v>
      </c>
      <c r="F1219" s="184">
        <v>2</v>
      </c>
    </row>
    <row r="1220" spans="1:6" ht="42.75" x14ac:dyDescent="0.25">
      <c r="A1220" s="180">
        <v>1198</v>
      </c>
      <c r="B1220" s="181">
        <v>2016</v>
      </c>
      <c r="C1220" s="173" t="s">
        <v>5479</v>
      </c>
      <c r="D1220" s="174" t="s">
        <v>5480</v>
      </c>
      <c r="E1220" s="144" t="s">
        <v>5481</v>
      </c>
      <c r="F1220" s="184">
        <v>2</v>
      </c>
    </row>
    <row r="1221" spans="1:6" ht="42.75" x14ac:dyDescent="0.25">
      <c r="A1221" s="180">
        <v>1199</v>
      </c>
      <c r="B1221" s="181">
        <v>2016</v>
      </c>
      <c r="C1221" s="173" t="s">
        <v>5482</v>
      </c>
      <c r="D1221" s="174" t="s">
        <v>5483</v>
      </c>
      <c r="E1221" s="144" t="s">
        <v>5484</v>
      </c>
      <c r="F1221" s="184">
        <v>2</v>
      </c>
    </row>
    <row r="1222" spans="1:6" ht="28.5" x14ac:dyDescent="0.25">
      <c r="A1222" s="180">
        <v>1200</v>
      </c>
      <c r="B1222" s="181">
        <v>2016</v>
      </c>
      <c r="C1222" s="173" t="s">
        <v>5485</v>
      </c>
      <c r="D1222" s="174" t="s">
        <v>5491</v>
      </c>
      <c r="E1222" s="144" t="s">
        <v>5486</v>
      </c>
      <c r="F1222" s="184">
        <v>2</v>
      </c>
    </row>
    <row r="1223" spans="1:6" ht="28.5" x14ac:dyDescent="0.25">
      <c r="A1223" s="180">
        <v>1201</v>
      </c>
      <c r="B1223" s="181">
        <v>2016</v>
      </c>
      <c r="C1223" s="173" t="s">
        <v>5489</v>
      </c>
      <c r="D1223" s="174" t="s">
        <v>5490</v>
      </c>
      <c r="E1223" s="144" t="s">
        <v>909</v>
      </c>
      <c r="F1223" s="184">
        <v>2</v>
      </c>
    </row>
    <row r="1224" spans="1:6" ht="28.5" x14ac:dyDescent="0.25">
      <c r="A1224" s="180">
        <v>1202</v>
      </c>
      <c r="B1224" s="181">
        <v>2017</v>
      </c>
      <c r="C1224" s="173" t="s">
        <v>5493</v>
      </c>
      <c r="D1224" s="174" t="s">
        <v>5492</v>
      </c>
      <c r="E1224" s="144" t="s">
        <v>987</v>
      </c>
      <c r="F1224" s="184">
        <v>2</v>
      </c>
    </row>
    <row r="1225" spans="1:6" ht="28.5" x14ac:dyDescent="0.25">
      <c r="A1225" s="180">
        <v>1203</v>
      </c>
      <c r="B1225" s="181">
        <v>2017</v>
      </c>
      <c r="C1225" s="173" t="s">
        <v>5494</v>
      </c>
      <c r="D1225" s="174" t="s">
        <v>5495</v>
      </c>
      <c r="E1225" s="144" t="s">
        <v>982</v>
      </c>
      <c r="F1225" s="184">
        <v>2</v>
      </c>
    </row>
    <row r="1226" spans="1:6" ht="28.5" x14ac:dyDescent="0.25">
      <c r="A1226" s="180">
        <v>1204</v>
      </c>
      <c r="B1226" s="181">
        <v>2017</v>
      </c>
      <c r="C1226" s="173" t="s">
        <v>5496</v>
      </c>
      <c r="D1226" s="174" t="s">
        <v>5497</v>
      </c>
      <c r="E1226" s="144" t="s">
        <v>919</v>
      </c>
      <c r="F1226" s="184">
        <v>2</v>
      </c>
    </row>
    <row r="1227" spans="1:6" ht="43.5" x14ac:dyDescent="0.25">
      <c r="A1227" s="180">
        <v>1205</v>
      </c>
      <c r="B1227" s="181">
        <v>2017</v>
      </c>
      <c r="C1227" s="173" t="s">
        <v>5498</v>
      </c>
      <c r="D1227" s="174" t="s">
        <v>6698</v>
      </c>
      <c r="E1227" s="144" t="s">
        <v>5499</v>
      </c>
      <c r="F1227" s="184">
        <v>1</v>
      </c>
    </row>
    <row r="1228" spans="1:6" ht="30" x14ac:dyDescent="0.25">
      <c r="A1228" s="180">
        <v>1206</v>
      </c>
      <c r="B1228" s="181">
        <v>2017</v>
      </c>
      <c r="C1228" s="173" t="s">
        <v>5501</v>
      </c>
      <c r="D1228" s="174" t="s">
        <v>6699</v>
      </c>
      <c r="E1228" s="144" t="s">
        <v>1264</v>
      </c>
      <c r="F1228" s="184">
        <v>2</v>
      </c>
    </row>
    <row r="1229" spans="1:6" ht="30" x14ac:dyDescent="0.25">
      <c r="A1229" s="180">
        <v>1207</v>
      </c>
      <c r="B1229" s="181">
        <v>2017</v>
      </c>
      <c r="C1229" s="173" t="s">
        <v>5500</v>
      </c>
      <c r="D1229" s="174" t="s">
        <v>6699</v>
      </c>
      <c r="E1229" s="144" t="s">
        <v>1264</v>
      </c>
      <c r="F1229" s="184">
        <v>2</v>
      </c>
    </row>
    <row r="1230" spans="1:6" ht="28.5" x14ac:dyDescent="0.25">
      <c r="A1230" s="180">
        <v>1208</v>
      </c>
      <c r="B1230" s="181">
        <v>2017</v>
      </c>
      <c r="C1230" s="173" t="s">
        <v>5502</v>
      </c>
      <c r="D1230" s="174" t="s">
        <v>5503</v>
      </c>
      <c r="E1230" s="144" t="s">
        <v>5504</v>
      </c>
      <c r="F1230" s="184">
        <v>2</v>
      </c>
    </row>
    <row r="1231" spans="1:6" x14ac:dyDescent="0.25">
      <c r="A1231" s="180">
        <v>1209</v>
      </c>
      <c r="B1231" s="181">
        <v>2017</v>
      </c>
      <c r="C1231" s="173" t="s">
        <v>5505</v>
      </c>
      <c r="D1231" s="174" t="s">
        <v>5506</v>
      </c>
      <c r="E1231" s="144" t="s">
        <v>795</v>
      </c>
      <c r="F1231" s="184">
        <v>2</v>
      </c>
    </row>
    <row r="1232" spans="1:6" ht="28.5" x14ac:dyDescent="0.25">
      <c r="A1232" s="180">
        <v>1210</v>
      </c>
      <c r="B1232" s="181">
        <v>2017</v>
      </c>
      <c r="C1232" s="173" t="s">
        <v>5507</v>
      </c>
      <c r="D1232" s="174" t="s">
        <v>5508</v>
      </c>
      <c r="E1232" s="144" t="s">
        <v>1193</v>
      </c>
      <c r="F1232" s="184">
        <v>2</v>
      </c>
    </row>
    <row r="1233" spans="1:6" ht="28.5" x14ac:dyDescent="0.25">
      <c r="A1233" s="180">
        <v>1211</v>
      </c>
      <c r="B1233" s="181">
        <v>2017</v>
      </c>
      <c r="C1233" s="173" t="s">
        <v>5509</v>
      </c>
      <c r="D1233" s="174" t="s">
        <v>5510</v>
      </c>
      <c r="E1233" s="144" t="s">
        <v>809</v>
      </c>
      <c r="F1233" s="184">
        <v>2</v>
      </c>
    </row>
    <row r="1234" spans="1:6" ht="42.75" x14ac:dyDescent="0.25">
      <c r="A1234" s="180">
        <v>1212</v>
      </c>
      <c r="B1234" s="181">
        <v>2017</v>
      </c>
      <c r="C1234" s="173" t="s">
        <v>5511</v>
      </c>
      <c r="D1234" s="174" t="s">
        <v>5512</v>
      </c>
      <c r="E1234" s="144" t="s">
        <v>845</v>
      </c>
      <c r="F1234" s="184">
        <v>2</v>
      </c>
    </row>
    <row r="1235" spans="1:6" ht="30" x14ac:dyDescent="0.25">
      <c r="A1235" s="180">
        <v>1213</v>
      </c>
      <c r="B1235" s="181">
        <v>2017</v>
      </c>
      <c r="C1235" s="173" t="s">
        <v>5513</v>
      </c>
      <c r="D1235" s="174" t="s">
        <v>6700</v>
      </c>
      <c r="E1235" s="144" t="s">
        <v>816</v>
      </c>
      <c r="F1235" s="184">
        <v>2</v>
      </c>
    </row>
    <row r="1236" spans="1:6" ht="28.5" x14ac:dyDescent="0.25">
      <c r="A1236" s="180">
        <v>1214</v>
      </c>
      <c r="B1236" s="181">
        <v>2017</v>
      </c>
      <c r="C1236" s="173" t="s">
        <v>5514</v>
      </c>
      <c r="D1236" s="174" t="s">
        <v>5515</v>
      </c>
      <c r="E1236" s="144" t="s">
        <v>5516</v>
      </c>
      <c r="F1236" s="184">
        <v>2</v>
      </c>
    </row>
    <row r="1237" spans="1:6" ht="28.5" x14ac:dyDescent="0.25">
      <c r="A1237" s="180">
        <v>1215</v>
      </c>
      <c r="B1237" s="181">
        <v>2017</v>
      </c>
      <c r="C1237" s="173" t="s">
        <v>5517</v>
      </c>
      <c r="D1237" s="174" t="s">
        <v>5518</v>
      </c>
      <c r="E1237" s="144" t="s">
        <v>5519</v>
      </c>
      <c r="F1237" s="184">
        <v>2</v>
      </c>
    </row>
    <row r="1238" spans="1:6" ht="28.5" x14ac:dyDescent="0.25">
      <c r="A1238" s="180">
        <v>1216</v>
      </c>
      <c r="B1238" s="181">
        <v>2017</v>
      </c>
      <c r="C1238" s="173" t="s">
        <v>5520</v>
      </c>
      <c r="D1238" s="174" t="s">
        <v>5521</v>
      </c>
      <c r="E1238" s="144" t="s">
        <v>979</v>
      </c>
      <c r="F1238" s="184">
        <v>2</v>
      </c>
    </row>
    <row r="1239" spans="1:6" ht="28.5" x14ac:dyDescent="0.25">
      <c r="A1239" s="180">
        <v>1217</v>
      </c>
      <c r="B1239" s="181">
        <v>2017</v>
      </c>
      <c r="C1239" s="173" t="s">
        <v>5522</v>
      </c>
      <c r="D1239" s="174" t="s">
        <v>5523</v>
      </c>
      <c r="E1239" s="144" t="s">
        <v>2340</v>
      </c>
      <c r="F1239" s="184">
        <v>2</v>
      </c>
    </row>
    <row r="1240" spans="1:6" ht="42.75" x14ac:dyDescent="0.25">
      <c r="A1240" s="180">
        <v>1218</v>
      </c>
      <c r="B1240" s="181">
        <v>2017</v>
      </c>
      <c r="C1240" s="173" t="s">
        <v>5524</v>
      </c>
      <c r="D1240" s="174" t="s">
        <v>5525</v>
      </c>
      <c r="E1240" s="144" t="s">
        <v>5526</v>
      </c>
      <c r="F1240" s="184">
        <v>2</v>
      </c>
    </row>
    <row r="1241" spans="1:6" ht="28.5" x14ac:dyDescent="0.25">
      <c r="A1241" s="180">
        <v>1219</v>
      </c>
      <c r="B1241" s="181">
        <v>2017</v>
      </c>
      <c r="C1241" s="173" t="s">
        <v>5527</v>
      </c>
      <c r="D1241" s="174" t="s">
        <v>5528</v>
      </c>
      <c r="E1241" s="144" t="s">
        <v>816</v>
      </c>
      <c r="F1241" s="184">
        <v>2</v>
      </c>
    </row>
    <row r="1242" spans="1:6" ht="28.5" x14ac:dyDescent="0.25">
      <c r="A1242" s="180">
        <v>1220</v>
      </c>
      <c r="B1242" s="181">
        <v>2017</v>
      </c>
      <c r="C1242" s="173" t="s">
        <v>5529</v>
      </c>
      <c r="D1242" s="174" t="s">
        <v>5530</v>
      </c>
      <c r="E1242" s="144" t="s">
        <v>2971</v>
      </c>
      <c r="F1242" s="184">
        <v>2</v>
      </c>
    </row>
    <row r="1243" spans="1:6" ht="28.5" x14ac:dyDescent="0.25">
      <c r="A1243" s="180">
        <v>1221</v>
      </c>
      <c r="B1243" s="181">
        <v>2017</v>
      </c>
      <c r="C1243" s="173" t="s">
        <v>5531</v>
      </c>
      <c r="D1243" s="174" t="s">
        <v>5532</v>
      </c>
      <c r="E1243" s="144" t="s">
        <v>875</v>
      </c>
      <c r="F1243" s="184">
        <v>2</v>
      </c>
    </row>
    <row r="1244" spans="1:6" ht="28.5" x14ac:dyDescent="0.25">
      <c r="A1244" s="180">
        <v>1222</v>
      </c>
      <c r="B1244" s="181">
        <v>2017</v>
      </c>
      <c r="C1244" s="173" t="s">
        <v>5533</v>
      </c>
      <c r="D1244" s="174" t="s">
        <v>5534</v>
      </c>
      <c r="E1244" s="144" t="s">
        <v>3110</v>
      </c>
      <c r="F1244" s="184">
        <v>2</v>
      </c>
    </row>
    <row r="1245" spans="1:6" ht="28.5" x14ac:dyDescent="0.25">
      <c r="A1245" s="180">
        <v>1223</v>
      </c>
      <c r="B1245" s="181">
        <v>2017</v>
      </c>
      <c r="C1245" s="173" t="s">
        <v>5535</v>
      </c>
      <c r="D1245" s="174" t="s">
        <v>5536</v>
      </c>
      <c r="E1245" s="144" t="s">
        <v>987</v>
      </c>
      <c r="F1245" s="184">
        <v>2</v>
      </c>
    </row>
    <row r="1246" spans="1:6" ht="28.5" x14ac:dyDescent="0.25">
      <c r="A1246" s="180">
        <v>1224</v>
      </c>
      <c r="B1246" s="181">
        <v>2017</v>
      </c>
      <c r="C1246" s="173" t="s">
        <v>5537</v>
      </c>
      <c r="D1246" s="174" t="s">
        <v>5552</v>
      </c>
      <c r="E1246" s="144" t="s">
        <v>4594</v>
      </c>
      <c r="F1246" s="184">
        <v>2</v>
      </c>
    </row>
    <row r="1247" spans="1:6" ht="28.5" x14ac:dyDescent="0.25">
      <c r="A1247" s="180">
        <v>1225</v>
      </c>
      <c r="B1247" s="181">
        <v>2017</v>
      </c>
      <c r="C1247" s="173" t="s">
        <v>5581</v>
      </c>
      <c r="D1247" s="174" t="s">
        <v>5582</v>
      </c>
      <c r="E1247" s="144" t="s">
        <v>883</v>
      </c>
      <c r="F1247" s="184">
        <v>2</v>
      </c>
    </row>
    <row r="1248" spans="1:6" ht="28.5" x14ac:dyDescent="0.25">
      <c r="A1248" s="180">
        <v>1226</v>
      </c>
      <c r="B1248" s="181">
        <v>2017</v>
      </c>
      <c r="C1248" s="173" t="s">
        <v>5583</v>
      </c>
      <c r="D1248" s="174" t="s">
        <v>5584</v>
      </c>
      <c r="E1248" s="144" t="s">
        <v>972</v>
      </c>
      <c r="F1248" s="184">
        <v>2</v>
      </c>
    </row>
    <row r="1249" spans="1:6" ht="28.5" x14ac:dyDescent="0.25">
      <c r="A1249" s="180">
        <v>1227</v>
      </c>
      <c r="B1249" s="181">
        <v>2017</v>
      </c>
      <c r="C1249" s="173" t="s">
        <v>5585</v>
      </c>
      <c r="D1249" s="174" t="s">
        <v>5586</v>
      </c>
      <c r="E1249" s="144" t="s">
        <v>3063</v>
      </c>
      <c r="F1249" s="184">
        <v>2</v>
      </c>
    </row>
    <row r="1250" spans="1:6" ht="28.5" x14ac:dyDescent="0.25">
      <c r="A1250" s="180">
        <v>1228</v>
      </c>
      <c r="B1250" s="181">
        <v>2017</v>
      </c>
      <c r="C1250" s="173" t="s">
        <v>5587</v>
      </c>
      <c r="D1250" s="174" t="s">
        <v>5588</v>
      </c>
      <c r="E1250" s="144" t="s">
        <v>1249</v>
      </c>
      <c r="F1250" s="184">
        <v>2</v>
      </c>
    </row>
    <row r="1251" spans="1:6" ht="28.5" x14ac:dyDescent="0.25">
      <c r="A1251" s="180">
        <v>1229</v>
      </c>
      <c r="B1251" s="181">
        <v>2017</v>
      </c>
      <c r="C1251" s="173" t="s">
        <v>5589</v>
      </c>
      <c r="D1251" s="174" t="s">
        <v>5590</v>
      </c>
      <c r="E1251" s="144" t="s">
        <v>5591</v>
      </c>
      <c r="F1251" s="184">
        <v>2</v>
      </c>
    </row>
    <row r="1252" spans="1:6" ht="28.5" x14ac:dyDescent="0.25">
      <c r="A1252" s="180">
        <v>1230</v>
      </c>
      <c r="B1252" s="181">
        <v>2017</v>
      </c>
      <c r="C1252" s="173" t="s">
        <v>5592</v>
      </c>
      <c r="D1252" s="174" t="s">
        <v>5593</v>
      </c>
      <c r="E1252" s="144" t="s">
        <v>3016</v>
      </c>
      <c r="F1252" s="184">
        <v>2</v>
      </c>
    </row>
    <row r="1253" spans="1:6" ht="28.5" x14ac:dyDescent="0.25">
      <c r="A1253" s="180">
        <v>1231</v>
      </c>
      <c r="B1253" s="181">
        <v>2017</v>
      </c>
      <c r="C1253" s="173" t="s">
        <v>5594</v>
      </c>
      <c r="D1253" s="174" t="s">
        <v>5595</v>
      </c>
      <c r="E1253" s="144" t="s">
        <v>5596</v>
      </c>
      <c r="F1253" s="184">
        <v>2</v>
      </c>
    </row>
    <row r="1254" spans="1:6" ht="28.5" x14ac:dyDescent="0.25">
      <c r="A1254" s="180">
        <v>1232</v>
      </c>
      <c r="B1254" s="181">
        <v>2017</v>
      </c>
      <c r="C1254" s="173" t="s">
        <v>5597</v>
      </c>
      <c r="D1254" s="174" t="s">
        <v>5598</v>
      </c>
      <c r="E1254" s="144" t="s">
        <v>5599</v>
      </c>
      <c r="F1254" s="184">
        <v>2</v>
      </c>
    </row>
    <row r="1255" spans="1:6" ht="42.75" x14ac:dyDescent="0.25">
      <c r="A1255" s="180">
        <v>1233</v>
      </c>
      <c r="B1255" s="181">
        <v>2017</v>
      </c>
      <c r="C1255" s="173" t="s">
        <v>5600</v>
      </c>
      <c r="D1255" s="174" t="s">
        <v>5601</v>
      </c>
      <c r="E1255" s="144" t="s">
        <v>2197</v>
      </c>
      <c r="F1255" s="184">
        <v>2</v>
      </c>
    </row>
    <row r="1256" spans="1:6" ht="43.5" x14ac:dyDescent="0.25">
      <c r="A1256" s="180">
        <v>1234</v>
      </c>
      <c r="B1256" s="181">
        <v>2017</v>
      </c>
      <c r="C1256" s="173" t="s">
        <v>5602</v>
      </c>
      <c r="D1256" s="174" t="s">
        <v>6701</v>
      </c>
      <c r="E1256" s="144" t="s">
        <v>5395</v>
      </c>
      <c r="F1256" s="184">
        <v>2</v>
      </c>
    </row>
    <row r="1257" spans="1:6" ht="28.5" x14ac:dyDescent="0.25">
      <c r="A1257" s="180">
        <v>1235</v>
      </c>
      <c r="B1257" s="181">
        <v>2017</v>
      </c>
      <c r="C1257" s="173" t="s">
        <v>5603</v>
      </c>
      <c r="D1257" s="174" t="s">
        <v>5604</v>
      </c>
      <c r="E1257" s="144" t="s">
        <v>925</v>
      </c>
      <c r="F1257" s="184">
        <v>2</v>
      </c>
    </row>
    <row r="1258" spans="1:6" ht="28.5" x14ac:dyDescent="0.25">
      <c r="A1258" s="180">
        <v>1236</v>
      </c>
      <c r="B1258" s="181">
        <v>2017</v>
      </c>
      <c r="C1258" s="173" t="s">
        <v>5605</v>
      </c>
      <c r="D1258" s="174" t="s">
        <v>5606</v>
      </c>
      <c r="E1258" s="144" t="s">
        <v>5607</v>
      </c>
      <c r="F1258" s="184">
        <v>2</v>
      </c>
    </row>
    <row r="1259" spans="1:6" ht="57" x14ac:dyDescent="0.25">
      <c r="A1259" s="180">
        <v>1237</v>
      </c>
      <c r="B1259" s="181">
        <v>2017</v>
      </c>
      <c r="C1259" s="173" t="s">
        <v>5608</v>
      </c>
      <c r="D1259" s="174" t="s">
        <v>5609</v>
      </c>
      <c r="E1259" s="144" t="s">
        <v>802</v>
      </c>
      <c r="F1259" s="184">
        <v>2</v>
      </c>
    </row>
    <row r="1260" spans="1:6" ht="28.5" x14ac:dyDescent="0.25">
      <c r="A1260" s="180">
        <v>1238</v>
      </c>
      <c r="B1260" s="181">
        <v>2017</v>
      </c>
      <c r="C1260" s="173" t="s">
        <v>5610</v>
      </c>
      <c r="D1260" s="174" t="s">
        <v>5611</v>
      </c>
      <c r="E1260" s="144" t="s">
        <v>961</v>
      </c>
      <c r="F1260" s="184">
        <v>2</v>
      </c>
    </row>
    <row r="1261" spans="1:6" ht="29.25" x14ac:dyDescent="0.25">
      <c r="A1261" s="180">
        <v>1239</v>
      </c>
      <c r="B1261" s="181">
        <v>2017</v>
      </c>
      <c r="C1261" s="173" t="s">
        <v>5612</v>
      </c>
      <c r="D1261" s="174" t="s">
        <v>6702</v>
      </c>
      <c r="E1261" s="144" t="s">
        <v>5613</v>
      </c>
      <c r="F1261" s="184">
        <v>2</v>
      </c>
    </row>
    <row r="1262" spans="1:6" ht="29.25" x14ac:dyDescent="0.25">
      <c r="A1262" s="180">
        <v>1240</v>
      </c>
      <c r="B1262" s="181">
        <v>2017</v>
      </c>
      <c r="C1262" s="173" t="s">
        <v>5614</v>
      </c>
      <c r="D1262" s="174" t="s">
        <v>6703</v>
      </c>
      <c r="E1262" s="144" t="s">
        <v>1264</v>
      </c>
      <c r="F1262" s="184">
        <v>2</v>
      </c>
    </row>
    <row r="1263" spans="1:6" ht="43.5" x14ac:dyDescent="0.25">
      <c r="A1263" s="180">
        <v>1241</v>
      </c>
      <c r="B1263" s="181">
        <v>2017</v>
      </c>
      <c r="C1263" s="173" t="s">
        <v>5615</v>
      </c>
      <c r="D1263" s="174" t="s">
        <v>6704</v>
      </c>
      <c r="E1263" s="144" t="s">
        <v>950</v>
      </c>
      <c r="F1263" s="184">
        <v>2</v>
      </c>
    </row>
    <row r="1264" spans="1:6" ht="36" customHeight="1" x14ac:dyDescent="0.25">
      <c r="A1264" s="180">
        <v>1242</v>
      </c>
      <c r="B1264" s="181">
        <v>2017</v>
      </c>
      <c r="C1264" s="173" t="s">
        <v>5616</v>
      </c>
      <c r="D1264" s="174" t="s">
        <v>6705</v>
      </c>
      <c r="E1264" s="144" t="s">
        <v>1264</v>
      </c>
      <c r="F1264" s="184">
        <v>2</v>
      </c>
    </row>
    <row r="1265" spans="1:6" ht="28.5" x14ac:dyDescent="0.25">
      <c r="A1265" s="180">
        <v>1243</v>
      </c>
      <c r="B1265" s="181">
        <v>2017</v>
      </c>
      <c r="C1265" s="173" t="s">
        <v>5617</v>
      </c>
      <c r="D1265" s="174" t="s">
        <v>5618</v>
      </c>
      <c r="E1265" s="144" t="s">
        <v>979</v>
      </c>
      <c r="F1265" s="184">
        <v>2</v>
      </c>
    </row>
    <row r="1266" spans="1:6" ht="28.5" x14ac:dyDescent="0.25">
      <c r="A1266" s="180">
        <v>1244</v>
      </c>
      <c r="B1266" s="181">
        <v>2017</v>
      </c>
      <c r="C1266" s="173" t="s">
        <v>5619</v>
      </c>
      <c r="D1266" s="174" t="s">
        <v>5620</v>
      </c>
      <c r="E1266" s="144" t="s">
        <v>786</v>
      </c>
      <c r="F1266" s="184">
        <v>2</v>
      </c>
    </row>
    <row r="1267" spans="1:6" ht="28.5" x14ac:dyDescent="0.25">
      <c r="A1267" s="180">
        <v>1245</v>
      </c>
      <c r="B1267" s="181">
        <v>2017</v>
      </c>
      <c r="C1267" s="173" t="s">
        <v>5621</v>
      </c>
      <c r="D1267" s="174" t="s">
        <v>5622</v>
      </c>
      <c r="E1267" s="144" t="s">
        <v>1030</v>
      </c>
      <c r="F1267" s="184">
        <v>2</v>
      </c>
    </row>
    <row r="1268" spans="1:6" ht="42.75" x14ac:dyDescent="0.25">
      <c r="A1268" s="180">
        <v>1246</v>
      </c>
      <c r="B1268" s="181">
        <v>2017</v>
      </c>
      <c r="C1268" s="173" t="s">
        <v>5623</v>
      </c>
      <c r="D1268" s="174" t="s">
        <v>5624</v>
      </c>
      <c r="E1268" s="144" t="s">
        <v>2576</v>
      </c>
      <c r="F1268" s="184">
        <v>2</v>
      </c>
    </row>
    <row r="1269" spans="1:6" ht="28.5" x14ac:dyDescent="0.25">
      <c r="A1269" s="180">
        <v>1247</v>
      </c>
      <c r="B1269" s="181">
        <v>2017</v>
      </c>
      <c r="C1269" s="173" t="s">
        <v>5625</v>
      </c>
      <c r="D1269" s="174" t="s">
        <v>5626</v>
      </c>
      <c r="E1269" s="144" t="s">
        <v>1264</v>
      </c>
      <c r="F1269" s="184">
        <v>2</v>
      </c>
    </row>
    <row r="1270" spans="1:6" ht="28.5" x14ac:dyDescent="0.25">
      <c r="A1270" s="180">
        <v>1248</v>
      </c>
      <c r="B1270" s="181">
        <v>2017</v>
      </c>
      <c r="C1270" s="173" t="s">
        <v>5627</v>
      </c>
      <c r="D1270" s="174" t="s">
        <v>5628</v>
      </c>
      <c r="E1270" s="144" t="s">
        <v>942</v>
      </c>
      <c r="F1270" s="184">
        <v>2</v>
      </c>
    </row>
    <row r="1271" spans="1:6" ht="28.5" x14ac:dyDescent="0.25">
      <c r="A1271" s="180">
        <v>1249</v>
      </c>
      <c r="B1271" s="181">
        <v>2017</v>
      </c>
      <c r="C1271" s="173" t="s">
        <v>5629</v>
      </c>
      <c r="D1271" s="174" t="s">
        <v>5630</v>
      </c>
      <c r="E1271" s="144" t="s">
        <v>2094</v>
      </c>
      <c r="F1271" s="184">
        <v>2</v>
      </c>
    </row>
    <row r="1272" spans="1:6" ht="42.75" x14ac:dyDescent="0.25">
      <c r="A1272" s="180">
        <v>1250</v>
      </c>
      <c r="B1272" s="181">
        <v>2017</v>
      </c>
      <c r="C1272" s="173" t="s">
        <v>5631</v>
      </c>
      <c r="D1272" s="174" t="s">
        <v>5632</v>
      </c>
      <c r="E1272" s="144" t="s">
        <v>3016</v>
      </c>
      <c r="F1272" s="184">
        <v>2</v>
      </c>
    </row>
    <row r="1273" spans="1:6" ht="28.5" x14ac:dyDescent="0.25">
      <c r="A1273" s="180">
        <v>1251</v>
      </c>
      <c r="B1273" s="181">
        <v>2017</v>
      </c>
      <c r="C1273" s="173" t="s">
        <v>5633</v>
      </c>
      <c r="D1273" s="174" t="s">
        <v>5634</v>
      </c>
      <c r="E1273" s="144" t="s">
        <v>975</v>
      </c>
      <c r="F1273" s="184">
        <v>2</v>
      </c>
    </row>
    <row r="1274" spans="1:6" ht="28.5" x14ac:dyDescent="0.25">
      <c r="A1274" s="180">
        <v>1252</v>
      </c>
      <c r="B1274" s="181">
        <v>2017</v>
      </c>
      <c r="C1274" s="173" t="s">
        <v>5635</v>
      </c>
      <c r="D1274" s="174" t="s">
        <v>5636</v>
      </c>
      <c r="E1274" s="144" t="s">
        <v>5637</v>
      </c>
      <c r="F1274" s="184">
        <v>2</v>
      </c>
    </row>
    <row r="1275" spans="1:6" ht="42.75" x14ac:dyDescent="0.25">
      <c r="A1275" s="180">
        <v>1253</v>
      </c>
      <c r="B1275" s="181">
        <v>2017</v>
      </c>
      <c r="C1275" s="173" t="s">
        <v>5640</v>
      </c>
      <c r="D1275" s="174" t="s">
        <v>5641</v>
      </c>
      <c r="E1275" s="144" t="s">
        <v>818</v>
      </c>
      <c r="F1275" s="184">
        <v>2</v>
      </c>
    </row>
    <row r="1276" spans="1:6" ht="28.5" x14ac:dyDescent="0.25">
      <c r="A1276" s="180">
        <v>1254</v>
      </c>
      <c r="B1276" s="181">
        <v>2017</v>
      </c>
      <c r="C1276" s="173" t="s">
        <v>5638</v>
      </c>
      <c r="D1276" s="174" t="s">
        <v>5639</v>
      </c>
      <c r="E1276" s="144" t="s">
        <v>3067</v>
      </c>
      <c r="F1276" s="184">
        <v>2</v>
      </c>
    </row>
    <row r="1277" spans="1:6" ht="42.75" x14ac:dyDescent="0.25">
      <c r="A1277" s="180">
        <v>1255</v>
      </c>
      <c r="B1277" s="181">
        <v>2017</v>
      </c>
      <c r="C1277" s="173" t="s">
        <v>5642</v>
      </c>
      <c r="D1277" s="174" t="s">
        <v>5643</v>
      </c>
      <c r="E1277" s="144" t="s">
        <v>948</v>
      </c>
      <c r="F1277" s="184">
        <v>2</v>
      </c>
    </row>
    <row r="1278" spans="1:6" ht="28.5" x14ac:dyDescent="0.25">
      <c r="A1278" s="180">
        <v>1256</v>
      </c>
      <c r="B1278" s="181">
        <v>2017</v>
      </c>
      <c r="C1278" s="173" t="s">
        <v>5645</v>
      </c>
      <c r="D1278" s="174" t="s">
        <v>5644</v>
      </c>
      <c r="E1278" s="144" t="s">
        <v>786</v>
      </c>
      <c r="F1278" s="184">
        <v>2</v>
      </c>
    </row>
    <row r="1279" spans="1:6" ht="28.5" x14ac:dyDescent="0.25">
      <c r="A1279" s="180">
        <v>1257</v>
      </c>
      <c r="B1279" s="181">
        <v>2017</v>
      </c>
      <c r="C1279" s="173" t="s">
        <v>5647</v>
      </c>
      <c r="D1279" s="174" t="s">
        <v>5646</v>
      </c>
      <c r="E1279" s="144" t="s">
        <v>786</v>
      </c>
      <c r="F1279" s="184">
        <v>2</v>
      </c>
    </row>
    <row r="1280" spans="1:6" ht="28.5" x14ac:dyDescent="0.25">
      <c r="A1280" s="180">
        <v>1258</v>
      </c>
      <c r="B1280" s="181">
        <v>2017</v>
      </c>
      <c r="C1280" s="173" t="s">
        <v>5649</v>
      </c>
      <c r="D1280" s="174" t="s">
        <v>5648</v>
      </c>
      <c r="E1280" s="144" t="s">
        <v>809</v>
      </c>
      <c r="F1280" s="184">
        <v>2</v>
      </c>
    </row>
    <row r="1281" spans="1:6" ht="28.5" x14ac:dyDescent="0.25">
      <c r="A1281" s="180">
        <v>1259</v>
      </c>
      <c r="B1281" s="181">
        <v>2017</v>
      </c>
      <c r="C1281" s="173" t="s">
        <v>5650</v>
      </c>
      <c r="D1281" s="174" t="s">
        <v>5652</v>
      </c>
      <c r="E1281" s="144" t="s">
        <v>5651</v>
      </c>
      <c r="F1281" s="184">
        <v>2</v>
      </c>
    </row>
    <row r="1282" spans="1:6" ht="42.75" x14ac:dyDescent="0.25">
      <c r="A1282" s="180">
        <v>1260</v>
      </c>
      <c r="B1282" s="181">
        <v>2017</v>
      </c>
      <c r="C1282" s="173" t="s">
        <v>5654</v>
      </c>
      <c r="D1282" s="174" t="s">
        <v>5653</v>
      </c>
      <c r="E1282" s="144" t="s">
        <v>2094</v>
      </c>
      <c r="F1282" s="184">
        <v>2</v>
      </c>
    </row>
    <row r="1283" spans="1:6" ht="28.5" x14ac:dyDescent="0.25">
      <c r="A1283" s="180">
        <v>1261</v>
      </c>
      <c r="B1283" s="181">
        <v>2017</v>
      </c>
      <c r="C1283" s="173" t="s">
        <v>5655</v>
      </c>
      <c r="D1283" s="174" t="s">
        <v>5656</v>
      </c>
      <c r="E1283" s="144" t="s">
        <v>3072</v>
      </c>
      <c r="F1283" s="184">
        <v>2</v>
      </c>
    </row>
    <row r="1284" spans="1:6" ht="29.25" x14ac:dyDescent="0.25">
      <c r="A1284" s="180">
        <v>1262</v>
      </c>
      <c r="B1284" s="181">
        <v>2017</v>
      </c>
      <c r="C1284" s="173" t="s">
        <v>5657</v>
      </c>
      <c r="D1284" s="174" t="s">
        <v>6706</v>
      </c>
      <c r="E1284" s="144" t="s">
        <v>5305</v>
      </c>
      <c r="F1284" s="184">
        <v>2</v>
      </c>
    </row>
    <row r="1285" spans="1:6" ht="36" customHeight="1" x14ac:dyDescent="0.25">
      <c r="A1285" s="180">
        <v>1263</v>
      </c>
      <c r="B1285" s="181">
        <v>2017</v>
      </c>
      <c r="C1285" s="173" t="s">
        <v>5658</v>
      </c>
      <c r="D1285" s="174" t="s">
        <v>6707</v>
      </c>
      <c r="E1285" s="144" t="s">
        <v>5659</v>
      </c>
      <c r="F1285" s="184">
        <v>2</v>
      </c>
    </row>
    <row r="1286" spans="1:6" ht="28.5" x14ac:dyDescent="0.25">
      <c r="A1286" s="180">
        <v>1264</v>
      </c>
      <c r="B1286" s="181">
        <v>2017</v>
      </c>
      <c r="C1286" s="173" t="s">
        <v>5661</v>
      </c>
      <c r="D1286" s="174" t="s">
        <v>5660</v>
      </c>
      <c r="E1286" s="144" t="s">
        <v>796</v>
      </c>
      <c r="F1286" s="184">
        <v>2</v>
      </c>
    </row>
    <row r="1287" spans="1:6" ht="28.5" x14ac:dyDescent="0.25">
      <c r="A1287" s="180">
        <v>1265</v>
      </c>
      <c r="B1287" s="181">
        <v>2017</v>
      </c>
      <c r="C1287" s="173" t="s">
        <v>5663</v>
      </c>
      <c r="D1287" s="174" t="s">
        <v>5662</v>
      </c>
      <c r="E1287" s="144" t="s">
        <v>957</v>
      </c>
      <c r="F1287" s="184">
        <v>2</v>
      </c>
    </row>
    <row r="1288" spans="1:6" ht="28.5" x14ac:dyDescent="0.25">
      <c r="A1288" s="180">
        <v>1266</v>
      </c>
      <c r="B1288" s="181">
        <v>2017</v>
      </c>
      <c r="C1288" s="173" t="s">
        <v>5664</v>
      </c>
      <c r="D1288" s="174" t="s">
        <v>5665</v>
      </c>
      <c r="E1288" s="144" t="s">
        <v>2542</v>
      </c>
      <c r="F1288" s="184">
        <v>2</v>
      </c>
    </row>
    <row r="1289" spans="1:6" ht="42.75" x14ac:dyDescent="0.25">
      <c r="A1289" s="180">
        <v>1267</v>
      </c>
      <c r="B1289" s="181">
        <v>2017</v>
      </c>
      <c r="C1289" s="173" t="s">
        <v>5666</v>
      </c>
      <c r="D1289" s="174" t="s">
        <v>5667</v>
      </c>
      <c r="E1289" s="144" t="s">
        <v>923</v>
      </c>
      <c r="F1289" s="184">
        <v>2</v>
      </c>
    </row>
    <row r="1290" spans="1:6" ht="42.75" x14ac:dyDescent="0.25">
      <c r="A1290" s="180">
        <v>1268</v>
      </c>
      <c r="B1290" s="181">
        <v>2017</v>
      </c>
      <c r="C1290" s="173" t="s">
        <v>5668</v>
      </c>
      <c r="D1290" s="174" t="s">
        <v>5670</v>
      </c>
      <c r="E1290" s="144" t="s">
        <v>5669</v>
      </c>
      <c r="F1290" s="184">
        <v>2</v>
      </c>
    </row>
    <row r="1291" spans="1:6" ht="28.5" x14ac:dyDescent="0.25">
      <c r="A1291" s="180">
        <v>1269</v>
      </c>
      <c r="B1291" s="181">
        <v>2017</v>
      </c>
      <c r="C1291" s="173" t="s">
        <v>5671</v>
      </c>
      <c r="D1291" s="174" t="s">
        <v>5672</v>
      </c>
      <c r="E1291" s="144" t="s">
        <v>1193</v>
      </c>
      <c r="F1291" s="184">
        <v>2</v>
      </c>
    </row>
    <row r="1292" spans="1:6" ht="43.5" x14ac:dyDescent="0.25">
      <c r="A1292" s="180">
        <v>1270</v>
      </c>
      <c r="B1292" s="181">
        <v>2017</v>
      </c>
      <c r="C1292" s="173" t="s">
        <v>5673</v>
      </c>
      <c r="D1292" s="174" t="s">
        <v>6708</v>
      </c>
      <c r="E1292" s="144" t="s">
        <v>979</v>
      </c>
      <c r="F1292" s="184">
        <v>2</v>
      </c>
    </row>
    <row r="1293" spans="1:6" ht="28.5" x14ac:dyDescent="0.25">
      <c r="A1293" s="180">
        <v>1271</v>
      </c>
      <c r="B1293" s="181">
        <v>2017</v>
      </c>
      <c r="C1293" s="173" t="s">
        <v>5674</v>
      </c>
      <c r="D1293" s="174" t="s">
        <v>5675</v>
      </c>
      <c r="E1293" s="144" t="s">
        <v>3059</v>
      </c>
      <c r="F1293" s="184">
        <v>2</v>
      </c>
    </row>
    <row r="1294" spans="1:6" ht="28.5" x14ac:dyDescent="0.25">
      <c r="A1294" s="180">
        <v>1272</v>
      </c>
      <c r="B1294" s="181">
        <v>2017</v>
      </c>
      <c r="C1294" s="173" t="s">
        <v>5676</v>
      </c>
      <c r="D1294" s="174" t="s">
        <v>5718</v>
      </c>
      <c r="E1294" s="144" t="s">
        <v>5719</v>
      </c>
      <c r="F1294" s="184">
        <v>2</v>
      </c>
    </row>
    <row r="1295" spans="1:6" ht="45.75" customHeight="1" x14ac:dyDescent="0.25">
      <c r="A1295" s="180">
        <v>1273</v>
      </c>
      <c r="B1295" s="181">
        <v>2017</v>
      </c>
      <c r="C1295" s="173" t="s">
        <v>5677</v>
      </c>
      <c r="D1295" s="174" t="s">
        <v>5678</v>
      </c>
      <c r="E1295" s="144" t="s">
        <v>5679</v>
      </c>
      <c r="F1295" s="184">
        <v>2</v>
      </c>
    </row>
    <row r="1296" spans="1:6" ht="28.5" x14ac:dyDescent="0.25">
      <c r="A1296" s="180">
        <v>1274</v>
      </c>
      <c r="B1296" s="181">
        <v>2017</v>
      </c>
      <c r="C1296" s="173" t="s">
        <v>5680</v>
      </c>
      <c r="D1296" s="174" t="s">
        <v>5681</v>
      </c>
      <c r="E1296" s="144" t="s">
        <v>957</v>
      </c>
      <c r="F1296" s="184">
        <v>2</v>
      </c>
    </row>
    <row r="1297" spans="1:6" ht="42.75" x14ac:dyDescent="0.25">
      <c r="A1297" s="180">
        <v>1275</v>
      </c>
      <c r="B1297" s="181">
        <v>2017</v>
      </c>
      <c r="C1297" s="173" t="s">
        <v>5682</v>
      </c>
      <c r="D1297" s="174" t="s">
        <v>5683</v>
      </c>
      <c r="E1297" s="144" t="s">
        <v>923</v>
      </c>
      <c r="F1297" s="184">
        <v>2</v>
      </c>
    </row>
    <row r="1298" spans="1:6" ht="28.5" x14ac:dyDescent="0.25">
      <c r="A1298" s="180">
        <v>1276</v>
      </c>
      <c r="B1298" s="181">
        <v>2017</v>
      </c>
      <c r="C1298" s="173" t="s">
        <v>5684</v>
      </c>
      <c r="D1298" s="174" t="s">
        <v>5685</v>
      </c>
      <c r="E1298" s="144" t="s">
        <v>5686</v>
      </c>
      <c r="F1298" s="184">
        <v>2</v>
      </c>
    </row>
    <row r="1299" spans="1:6" ht="28.5" x14ac:dyDescent="0.25">
      <c r="A1299" s="180">
        <v>1277</v>
      </c>
      <c r="B1299" s="181">
        <v>2017</v>
      </c>
      <c r="C1299" s="173" t="s">
        <v>5687</v>
      </c>
      <c r="D1299" s="174" t="s">
        <v>5688</v>
      </c>
      <c r="E1299" s="144" t="s">
        <v>3059</v>
      </c>
      <c r="F1299" s="184">
        <v>2</v>
      </c>
    </row>
    <row r="1300" spans="1:6" ht="42.75" x14ac:dyDescent="0.25">
      <c r="A1300" s="180">
        <v>1278</v>
      </c>
      <c r="B1300" s="181">
        <v>2017</v>
      </c>
      <c r="C1300" s="173" t="s">
        <v>5689</v>
      </c>
      <c r="D1300" s="174" t="s">
        <v>5690</v>
      </c>
      <c r="E1300" s="144" t="s">
        <v>5691</v>
      </c>
      <c r="F1300" s="184">
        <v>2</v>
      </c>
    </row>
    <row r="1301" spans="1:6" ht="42.75" x14ac:dyDescent="0.25">
      <c r="A1301" s="180">
        <v>1279</v>
      </c>
      <c r="B1301" s="181">
        <v>2017</v>
      </c>
      <c r="C1301" s="173" t="s">
        <v>5710</v>
      </c>
      <c r="D1301" s="174" t="s">
        <v>5711</v>
      </c>
      <c r="E1301" s="144" t="s">
        <v>822</v>
      </c>
      <c r="F1301" s="184">
        <v>2</v>
      </c>
    </row>
    <row r="1302" spans="1:6" ht="28.5" x14ac:dyDescent="0.25">
      <c r="A1302" s="180">
        <v>1280</v>
      </c>
      <c r="B1302" s="181">
        <v>2017</v>
      </c>
      <c r="C1302" s="173" t="s">
        <v>5712</v>
      </c>
      <c r="D1302" s="174" t="s">
        <v>5713</v>
      </c>
      <c r="E1302" s="144" t="s">
        <v>3106</v>
      </c>
      <c r="F1302" s="184">
        <v>2</v>
      </c>
    </row>
    <row r="1303" spans="1:6" ht="42.75" x14ac:dyDescent="0.25">
      <c r="A1303" s="180">
        <v>1281</v>
      </c>
      <c r="B1303" s="181">
        <v>2017</v>
      </c>
      <c r="C1303" s="173" t="s">
        <v>5714</v>
      </c>
      <c r="D1303" s="174" t="s">
        <v>5715</v>
      </c>
      <c r="E1303" s="144" t="s">
        <v>923</v>
      </c>
      <c r="F1303" s="184">
        <v>2</v>
      </c>
    </row>
    <row r="1304" spans="1:6" ht="28.5" x14ac:dyDescent="0.25">
      <c r="A1304" s="180">
        <v>1282</v>
      </c>
      <c r="B1304" s="181">
        <v>2017</v>
      </c>
      <c r="C1304" s="173" t="s">
        <v>5716</v>
      </c>
      <c r="D1304" s="174" t="s">
        <v>5717</v>
      </c>
      <c r="E1304" s="144" t="s">
        <v>2094</v>
      </c>
      <c r="F1304" s="184">
        <v>2</v>
      </c>
    </row>
    <row r="1305" spans="1:6" ht="28.5" x14ac:dyDescent="0.25">
      <c r="A1305" s="180">
        <v>1283</v>
      </c>
      <c r="B1305" s="181">
        <v>2017</v>
      </c>
      <c r="C1305" s="173" t="s">
        <v>5720</v>
      </c>
      <c r="D1305" s="174" t="s">
        <v>5721</v>
      </c>
      <c r="E1305" s="144" t="s">
        <v>780</v>
      </c>
      <c r="F1305" s="184">
        <v>2</v>
      </c>
    </row>
    <row r="1306" spans="1:6" ht="28.5" x14ac:dyDescent="0.25">
      <c r="A1306" s="180">
        <v>1284</v>
      </c>
      <c r="B1306" s="181">
        <v>2017</v>
      </c>
      <c r="C1306" s="173" t="s">
        <v>5722</v>
      </c>
      <c r="D1306" s="174" t="s">
        <v>5723</v>
      </c>
      <c r="E1306" s="144" t="s">
        <v>5297</v>
      </c>
      <c r="F1306" s="184">
        <v>2</v>
      </c>
    </row>
    <row r="1307" spans="1:6" ht="28.5" x14ac:dyDescent="0.25">
      <c r="A1307" s="180">
        <v>1285</v>
      </c>
      <c r="B1307" s="181">
        <v>2017</v>
      </c>
      <c r="C1307" s="173" t="s">
        <v>5726</v>
      </c>
      <c r="D1307" s="174" t="s">
        <v>5768</v>
      </c>
      <c r="E1307" s="144" t="s">
        <v>1249</v>
      </c>
      <c r="F1307" s="184">
        <v>2</v>
      </c>
    </row>
    <row r="1308" spans="1:6" ht="42.75" x14ac:dyDescent="0.25">
      <c r="A1308" s="180">
        <v>1286</v>
      </c>
      <c r="B1308" s="181">
        <v>2017</v>
      </c>
      <c r="C1308" s="173" t="s">
        <v>5724</v>
      </c>
      <c r="D1308" s="174" t="s">
        <v>5725</v>
      </c>
      <c r="E1308" s="144" t="s">
        <v>818</v>
      </c>
      <c r="F1308" s="184">
        <v>2</v>
      </c>
    </row>
    <row r="1309" spans="1:6" ht="42.75" x14ac:dyDescent="0.25">
      <c r="A1309" s="180">
        <v>1287</v>
      </c>
      <c r="B1309" s="181">
        <v>2017</v>
      </c>
      <c r="C1309" s="173" t="s">
        <v>5727</v>
      </c>
      <c r="D1309" s="174" t="s">
        <v>5728</v>
      </c>
      <c r="E1309" s="144" t="s">
        <v>2197</v>
      </c>
      <c r="F1309" s="184">
        <v>2</v>
      </c>
    </row>
    <row r="1310" spans="1:6" ht="28.5" x14ac:dyDescent="0.25">
      <c r="A1310" s="180">
        <v>1288</v>
      </c>
      <c r="B1310" s="181">
        <v>2017</v>
      </c>
      <c r="C1310" s="173" t="s">
        <v>5729</v>
      </c>
      <c r="D1310" s="174" t="s">
        <v>5730</v>
      </c>
      <c r="E1310" s="144" t="s">
        <v>961</v>
      </c>
      <c r="F1310" s="184">
        <v>2</v>
      </c>
    </row>
    <row r="1311" spans="1:6" ht="42.75" x14ac:dyDescent="0.25">
      <c r="A1311" s="180">
        <v>1289</v>
      </c>
      <c r="B1311" s="181">
        <v>2017</v>
      </c>
      <c r="C1311" s="173" t="s">
        <v>5731</v>
      </c>
      <c r="D1311" s="174" t="s">
        <v>5732</v>
      </c>
      <c r="E1311" s="144" t="s">
        <v>931</v>
      </c>
      <c r="F1311" s="184">
        <v>2</v>
      </c>
    </row>
    <row r="1312" spans="1:6" ht="28.5" x14ac:dyDescent="0.25">
      <c r="A1312" s="180">
        <v>1290</v>
      </c>
      <c r="B1312" s="181">
        <v>2017</v>
      </c>
      <c r="C1312" s="173" t="s">
        <v>5733</v>
      </c>
      <c r="D1312" s="174" t="s">
        <v>5734</v>
      </c>
      <c r="E1312" s="144" t="s">
        <v>2197</v>
      </c>
      <c r="F1312" s="184">
        <v>2</v>
      </c>
    </row>
    <row r="1313" spans="1:6" ht="42.75" x14ac:dyDescent="0.25">
      <c r="A1313" s="180">
        <v>1291</v>
      </c>
      <c r="B1313" s="181">
        <v>2017</v>
      </c>
      <c r="C1313" s="173" t="s">
        <v>5735</v>
      </c>
      <c r="D1313" s="174" t="s">
        <v>5736</v>
      </c>
      <c r="E1313" s="144" t="s">
        <v>4931</v>
      </c>
      <c r="F1313" s="184">
        <v>2</v>
      </c>
    </row>
    <row r="1314" spans="1:6" ht="28.5" x14ac:dyDescent="0.25">
      <c r="A1314" s="180">
        <v>1292</v>
      </c>
      <c r="B1314" s="181">
        <v>2017</v>
      </c>
      <c r="C1314" s="173" t="s">
        <v>5739</v>
      </c>
      <c r="D1314" s="174" t="s">
        <v>5737</v>
      </c>
      <c r="E1314" s="144" t="s">
        <v>5738</v>
      </c>
      <c r="F1314" s="184">
        <v>2</v>
      </c>
    </row>
    <row r="1315" spans="1:6" ht="57" x14ac:dyDescent="0.25">
      <c r="A1315" s="180">
        <v>1293</v>
      </c>
      <c r="B1315" s="181">
        <v>2017</v>
      </c>
      <c r="C1315" s="173" t="s">
        <v>5708</v>
      </c>
      <c r="D1315" s="174" t="s">
        <v>5709</v>
      </c>
      <c r="E1315" s="144" t="s">
        <v>2830</v>
      </c>
      <c r="F1315" s="184">
        <v>2</v>
      </c>
    </row>
    <row r="1316" spans="1:6" ht="42.75" x14ac:dyDescent="0.25">
      <c r="A1316" s="180">
        <v>1294</v>
      </c>
      <c r="B1316" s="181">
        <v>2017</v>
      </c>
      <c r="C1316" s="173" t="s">
        <v>5740</v>
      </c>
      <c r="D1316" s="174" t="s">
        <v>5741</v>
      </c>
      <c r="E1316" s="144" t="s">
        <v>830</v>
      </c>
      <c r="F1316" s="184">
        <v>2</v>
      </c>
    </row>
    <row r="1317" spans="1:6" ht="28.5" x14ac:dyDescent="0.25">
      <c r="A1317" s="180">
        <v>1295</v>
      </c>
      <c r="B1317" s="181">
        <v>2017</v>
      </c>
      <c r="C1317" s="173" t="s">
        <v>5742</v>
      </c>
      <c r="D1317" s="174" t="s">
        <v>5743</v>
      </c>
      <c r="E1317" s="144" t="s">
        <v>5744</v>
      </c>
      <c r="F1317" s="184">
        <v>2</v>
      </c>
    </row>
    <row r="1318" spans="1:6" ht="42.75" x14ac:dyDescent="0.25">
      <c r="A1318" s="180">
        <v>1296</v>
      </c>
      <c r="B1318" s="181">
        <v>2017</v>
      </c>
      <c r="C1318" s="173" t="s">
        <v>5745</v>
      </c>
      <c r="D1318" s="174" t="s">
        <v>5770</v>
      </c>
      <c r="E1318" s="144" t="s">
        <v>3067</v>
      </c>
      <c r="F1318" s="184">
        <v>2</v>
      </c>
    </row>
    <row r="1319" spans="1:6" ht="42.75" x14ac:dyDescent="0.25">
      <c r="A1319" s="180">
        <v>1297</v>
      </c>
      <c r="B1319" s="181">
        <v>2017</v>
      </c>
      <c r="C1319" s="173" t="s">
        <v>5746</v>
      </c>
      <c r="D1319" s="174" t="s">
        <v>5747</v>
      </c>
      <c r="E1319" s="144" t="s">
        <v>931</v>
      </c>
      <c r="F1319" s="184">
        <v>2</v>
      </c>
    </row>
    <row r="1320" spans="1:6" ht="28.5" x14ac:dyDescent="0.25">
      <c r="A1320" s="180">
        <v>1298</v>
      </c>
      <c r="B1320" s="181">
        <v>2017</v>
      </c>
      <c r="C1320" s="173" t="s">
        <v>5748</v>
      </c>
      <c r="D1320" s="174" t="s">
        <v>5749</v>
      </c>
      <c r="E1320" s="144" t="s">
        <v>5750</v>
      </c>
      <c r="F1320" s="184">
        <v>2</v>
      </c>
    </row>
    <row r="1321" spans="1:6" ht="28.5" x14ac:dyDescent="0.25">
      <c r="A1321" s="180">
        <v>1298.0999999999999</v>
      </c>
      <c r="B1321" s="181">
        <v>2017</v>
      </c>
      <c r="C1321" s="173" t="s">
        <v>5801</v>
      </c>
      <c r="D1321" s="174" t="s">
        <v>5802</v>
      </c>
      <c r="E1321" s="144" t="s">
        <v>2094</v>
      </c>
      <c r="F1321" s="184">
        <v>2</v>
      </c>
    </row>
    <row r="1322" spans="1:6" ht="28.5" x14ac:dyDescent="0.25">
      <c r="A1322" s="180">
        <v>1299</v>
      </c>
      <c r="B1322" s="181">
        <v>2018</v>
      </c>
      <c r="C1322" s="173" t="s">
        <v>5751</v>
      </c>
      <c r="D1322" s="174" t="s">
        <v>5752</v>
      </c>
      <c r="E1322" s="144" t="s">
        <v>5753</v>
      </c>
      <c r="F1322" s="184">
        <v>2</v>
      </c>
    </row>
    <row r="1323" spans="1:6" ht="28.5" x14ac:dyDescent="0.25">
      <c r="A1323" s="180">
        <v>1300</v>
      </c>
      <c r="B1323" s="181">
        <v>2018</v>
      </c>
      <c r="C1323" s="173" t="s">
        <v>5756</v>
      </c>
      <c r="D1323" s="174" t="s">
        <v>5757</v>
      </c>
      <c r="E1323" s="144" t="s">
        <v>5758</v>
      </c>
      <c r="F1323" s="184">
        <v>2</v>
      </c>
    </row>
    <row r="1324" spans="1:6" ht="28.5" x14ac:dyDescent="0.25">
      <c r="A1324" s="180">
        <v>1301</v>
      </c>
      <c r="B1324" s="181">
        <v>2018</v>
      </c>
      <c r="C1324" s="173" t="s">
        <v>5754</v>
      </c>
      <c r="D1324" s="174" t="s">
        <v>5755</v>
      </c>
      <c r="E1324" s="144" t="s">
        <v>2906</v>
      </c>
      <c r="F1324" s="184">
        <v>2</v>
      </c>
    </row>
    <row r="1325" spans="1:6" ht="30" x14ac:dyDescent="0.25">
      <c r="A1325" s="180">
        <v>1302</v>
      </c>
      <c r="B1325" s="181">
        <v>2018</v>
      </c>
      <c r="C1325" s="173" t="s">
        <v>5759</v>
      </c>
      <c r="D1325" s="174" t="s">
        <v>6709</v>
      </c>
      <c r="E1325" s="144" t="s">
        <v>1274</v>
      </c>
      <c r="F1325" s="184">
        <v>2</v>
      </c>
    </row>
    <row r="1326" spans="1:6" ht="28.5" x14ac:dyDescent="0.25">
      <c r="A1326" s="180">
        <v>1303</v>
      </c>
      <c r="B1326" s="181">
        <v>2018</v>
      </c>
      <c r="C1326" s="173" t="s">
        <v>5706</v>
      </c>
      <c r="D1326" s="174" t="s">
        <v>5707</v>
      </c>
      <c r="E1326" s="144" t="s">
        <v>809</v>
      </c>
      <c r="F1326" s="184">
        <v>2</v>
      </c>
    </row>
    <row r="1327" spans="1:6" ht="28.5" x14ac:dyDescent="0.25">
      <c r="A1327" s="180">
        <v>1304</v>
      </c>
      <c r="B1327" s="181">
        <v>2018</v>
      </c>
      <c r="C1327" s="173" t="s">
        <v>5760</v>
      </c>
      <c r="D1327" s="174" t="s">
        <v>5761</v>
      </c>
      <c r="E1327" s="144" t="s">
        <v>1398</v>
      </c>
      <c r="F1327" s="184">
        <v>2</v>
      </c>
    </row>
    <row r="1328" spans="1:6" ht="28.5" x14ac:dyDescent="0.25">
      <c r="A1328" s="180">
        <v>1305</v>
      </c>
      <c r="B1328" s="181">
        <v>2018</v>
      </c>
      <c r="C1328" s="173" t="s">
        <v>5762</v>
      </c>
      <c r="D1328" s="174" t="s">
        <v>5763</v>
      </c>
      <c r="E1328" s="144" t="s">
        <v>3318</v>
      </c>
      <c r="F1328" s="184">
        <v>2</v>
      </c>
    </row>
    <row r="1329" spans="1:6" ht="42.75" x14ac:dyDescent="0.25">
      <c r="A1329" s="180">
        <v>1306</v>
      </c>
      <c r="B1329" s="181">
        <v>2018</v>
      </c>
      <c r="C1329" s="173" t="s">
        <v>5764</v>
      </c>
      <c r="D1329" s="174" t="s">
        <v>5765</v>
      </c>
      <c r="E1329" s="144" t="s">
        <v>786</v>
      </c>
      <c r="F1329" s="184">
        <v>2</v>
      </c>
    </row>
    <row r="1330" spans="1:6" ht="28.5" x14ac:dyDescent="0.25">
      <c r="A1330" s="180">
        <v>1307</v>
      </c>
      <c r="B1330" s="181">
        <v>2018</v>
      </c>
      <c r="C1330" s="173" t="s">
        <v>5766</v>
      </c>
      <c r="D1330" s="174" t="s">
        <v>5767</v>
      </c>
      <c r="E1330" s="144" t="s">
        <v>3059</v>
      </c>
      <c r="F1330" s="184">
        <v>2</v>
      </c>
    </row>
    <row r="1331" spans="1:6" ht="42.75" x14ac:dyDescent="0.25">
      <c r="A1331" s="180">
        <v>1308</v>
      </c>
      <c r="B1331" s="181">
        <v>2018</v>
      </c>
      <c r="C1331" s="168" t="s">
        <v>5803</v>
      </c>
      <c r="D1331" s="168" t="s">
        <v>5804</v>
      </c>
      <c r="E1331" s="144" t="s">
        <v>2115</v>
      </c>
      <c r="F1331" s="184">
        <v>2</v>
      </c>
    </row>
    <row r="1332" spans="1:6" ht="42.75" x14ac:dyDescent="0.25">
      <c r="A1332" s="180">
        <v>1309</v>
      </c>
      <c r="B1332" s="181">
        <v>2018</v>
      </c>
      <c r="C1332" s="173" t="s">
        <v>5805</v>
      </c>
      <c r="D1332" s="174" t="s">
        <v>5806</v>
      </c>
      <c r="E1332" s="144" t="s">
        <v>5807</v>
      </c>
      <c r="F1332" s="184">
        <v>2</v>
      </c>
    </row>
    <row r="1333" spans="1:6" ht="28.5" x14ac:dyDescent="0.25">
      <c r="A1333" s="180">
        <v>1310</v>
      </c>
      <c r="B1333" s="181">
        <v>2018</v>
      </c>
      <c r="C1333" s="173" t="s">
        <v>5808</v>
      </c>
      <c r="D1333" s="174" t="s">
        <v>5809</v>
      </c>
      <c r="E1333" s="144" t="s">
        <v>813</v>
      </c>
      <c r="F1333" s="184">
        <v>2</v>
      </c>
    </row>
    <row r="1334" spans="1:6" ht="42.75" x14ac:dyDescent="0.25">
      <c r="A1334" s="180">
        <v>1311</v>
      </c>
      <c r="B1334" s="181">
        <v>2018</v>
      </c>
      <c r="C1334" s="173" t="s">
        <v>5810</v>
      </c>
      <c r="D1334" s="174" t="s">
        <v>5811</v>
      </c>
      <c r="E1334" s="144" t="s">
        <v>3016</v>
      </c>
      <c r="F1334" s="184">
        <v>2</v>
      </c>
    </row>
    <row r="1335" spans="1:6" ht="42.75" x14ac:dyDescent="0.25">
      <c r="A1335" s="180">
        <v>1312</v>
      </c>
      <c r="B1335" s="181">
        <v>2018</v>
      </c>
      <c r="C1335" s="173" t="s">
        <v>5812</v>
      </c>
      <c r="D1335" s="174" t="s">
        <v>5813</v>
      </c>
      <c r="E1335" s="144" t="s">
        <v>811</v>
      </c>
      <c r="F1335" s="184">
        <v>2</v>
      </c>
    </row>
    <row r="1336" spans="1:6" ht="42.75" x14ac:dyDescent="0.25">
      <c r="A1336" s="180">
        <v>1313</v>
      </c>
      <c r="B1336" s="181">
        <v>2018</v>
      </c>
      <c r="C1336" s="173" t="s">
        <v>5814</v>
      </c>
      <c r="D1336" s="174" t="s">
        <v>5815</v>
      </c>
      <c r="E1336" s="144" t="s">
        <v>937</v>
      </c>
      <c r="F1336" s="184">
        <v>2</v>
      </c>
    </row>
    <row r="1337" spans="1:6" ht="28.5" x14ac:dyDescent="0.25">
      <c r="A1337" s="180">
        <v>1314</v>
      </c>
      <c r="B1337" s="181">
        <v>2018</v>
      </c>
      <c r="C1337" s="173" t="s">
        <v>5816</v>
      </c>
      <c r="D1337" s="174" t="s">
        <v>5817</v>
      </c>
      <c r="E1337" s="144" t="s">
        <v>786</v>
      </c>
      <c r="F1337" s="184">
        <v>2</v>
      </c>
    </row>
    <row r="1338" spans="1:6" ht="42.75" x14ac:dyDescent="0.25">
      <c r="A1338" s="180">
        <v>1315</v>
      </c>
      <c r="B1338" s="181">
        <v>2018</v>
      </c>
      <c r="C1338" s="173" t="s">
        <v>5818</v>
      </c>
      <c r="D1338" s="174" t="s">
        <v>5819</v>
      </c>
      <c r="E1338" s="144" t="s">
        <v>883</v>
      </c>
      <c r="F1338" s="184">
        <v>2</v>
      </c>
    </row>
    <row r="1339" spans="1:6" ht="28.5" x14ac:dyDescent="0.25">
      <c r="A1339" s="180">
        <v>1316</v>
      </c>
      <c r="B1339" s="181">
        <v>2018</v>
      </c>
      <c r="C1339" s="173" t="s">
        <v>5820</v>
      </c>
      <c r="D1339" s="174" t="s">
        <v>5821</v>
      </c>
      <c r="E1339" s="144" t="s">
        <v>937</v>
      </c>
      <c r="F1339" s="184">
        <v>2</v>
      </c>
    </row>
    <row r="1340" spans="1:6" ht="28.5" x14ac:dyDescent="0.25">
      <c r="A1340" s="180">
        <v>1317</v>
      </c>
      <c r="B1340" s="181">
        <v>2018</v>
      </c>
      <c r="C1340" s="173" t="s">
        <v>5822</v>
      </c>
      <c r="D1340" s="174" t="s">
        <v>5823</v>
      </c>
      <c r="E1340" s="144" t="s">
        <v>3059</v>
      </c>
      <c r="F1340" s="184">
        <v>2</v>
      </c>
    </row>
    <row r="1341" spans="1:6" ht="28.5" x14ac:dyDescent="0.25">
      <c r="A1341" s="180">
        <v>1318</v>
      </c>
      <c r="B1341" s="181">
        <v>2018</v>
      </c>
      <c r="C1341" s="173" t="s">
        <v>5824</v>
      </c>
      <c r="D1341" s="174" t="s">
        <v>5825</v>
      </c>
      <c r="E1341" s="144" t="s">
        <v>957</v>
      </c>
      <c r="F1341" s="184">
        <v>2</v>
      </c>
    </row>
    <row r="1342" spans="1:6" ht="42.75" x14ac:dyDescent="0.25">
      <c r="A1342" s="180">
        <v>1319</v>
      </c>
      <c r="B1342" s="181">
        <v>2018</v>
      </c>
      <c r="C1342" s="173" t="s">
        <v>5826</v>
      </c>
      <c r="D1342" s="174" t="s">
        <v>5827</v>
      </c>
      <c r="E1342" s="144" t="s">
        <v>4931</v>
      </c>
      <c r="F1342" s="184">
        <v>2</v>
      </c>
    </row>
    <row r="1343" spans="1:6" ht="28.5" x14ac:dyDescent="0.25">
      <c r="A1343" s="180">
        <v>1320</v>
      </c>
      <c r="B1343" s="181">
        <v>2018</v>
      </c>
      <c r="C1343" s="173" t="s">
        <v>5828</v>
      </c>
      <c r="D1343" s="174" t="s">
        <v>5829</v>
      </c>
      <c r="E1343" s="144" t="s">
        <v>975</v>
      </c>
      <c r="F1343" s="184">
        <v>2</v>
      </c>
    </row>
    <row r="1344" spans="1:6" ht="29.25" x14ac:dyDescent="0.25">
      <c r="A1344" s="180">
        <v>1321</v>
      </c>
      <c r="B1344" s="181">
        <v>2018</v>
      </c>
      <c r="C1344" s="173" t="s">
        <v>5830</v>
      </c>
      <c r="D1344" s="174" t="s">
        <v>6710</v>
      </c>
      <c r="E1344" s="144" t="s">
        <v>5831</v>
      </c>
      <c r="F1344" s="184">
        <v>2</v>
      </c>
    </row>
    <row r="1345" spans="1:7" ht="29.25" x14ac:dyDescent="0.25">
      <c r="A1345" s="180">
        <v>1322</v>
      </c>
      <c r="B1345" s="181">
        <v>2018</v>
      </c>
      <c r="C1345" s="173" t="s">
        <v>5855</v>
      </c>
      <c r="D1345" s="174" t="s">
        <v>6711</v>
      </c>
      <c r="E1345" s="144" t="s">
        <v>5856</v>
      </c>
      <c r="F1345" s="184">
        <v>2</v>
      </c>
    </row>
    <row r="1346" spans="1:7" ht="28.5" x14ac:dyDescent="0.25">
      <c r="A1346" s="180">
        <v>1323</v>
      </c>
      <c r="B1346" s="181">
        <v>2018</v>
      </c>
      <c r="C1346" s="173" t="s">
        <v>5857</v>
      </c>
      <c r="D1346" s="174" t="s">
        <v>5858</v>
      </c>
      <c r="E1346" s="144" t="s">
        <v>883</v>
      </c>
      <c r="F1346" s="184">
        <v>2</v>
      </c>
    </row>
    <row r="1347" spans="1:7" ht="42.75" x14ac:dyDescent="0.25">
      <c r="A1347" s="180">
        <v>1324</v>
      </c>
      <c r="B1347" s="181">
        <v>2018</v>
      </c>
      <c r="C1347" s="173" t="s">
        <v>5859</v>
      </c>
      <c r="D1347" s="174" t="s">
        <v>5860</v>
      </c>
      <c r="E1347" s="144" t="s">
        <v>947</v>
      </c>
      <c r="F1347" s="184">
        <v>2</v>
      </c>
    </row>
    <row r="1348" spans="1:7" ht="28.5" x14ac:dyDescent="0.25">
      <c r="A1348" s="180">
        <v>1325</v>
      </c>
      <c r="B1348" s="181">
        <v>2018</v>
      </c>
      <c r="C1348" s="173" t="s">
        <v>5861</v>
      </c>
      <c r="D1348" s="174" t="s">
        <v>5862</v>
      </c>
      <c r="E1348" s="144" t="s">
        <v>2076</v>
      </c>
      <c r="F1348" s="184">
        <v>2</v>
      </c>
    </row>
    <row r="1349" spans="1:7" ht="29.25" x14ac:dyDescent="0.25">
      <c r="A1349" s="180">
        <v>1326</v>
      </c>
      <c r="B1349" s="181">
        <v>2018</v>
      </c>
      <c r="C1349" s="173" t="s">
        <v>5863</v>
      </c>
      <c r="D1349" s="174" t="s">
        <v>6712</v>
      </c>
      <c r="E1349" s="144" t="s">
        <v>4931</v>
      </c>
      <c r="F1349" s="184">
        <v>2</v>
      </c>
    </row>
    <row r="1350" spans="1:7" ht="28.5" x14ac:dyDescent="0.25">
      <c r="A1350" s="180">
        <v>1327</v>
      </c>
      <c r="B1350" s="181">
        <v>2018</v>
      </c>
      <c r="C1350" s="173" t="s">
        <v>5864</v>
      </c>
      <c r="D1350" s="174" t="s">
        <v>5865</v>
      </c>
      <c r="E1350" s="144" t="s">
        <v>830</v>
      </c>
      <c r="F1350" s="184">
        <v>2</v>
      </c>
    </row>
    <row r="1351" spans="1:7" ht="30" x14ac:dyDescent="0.25">
      <c r="A1351" s="180">
        <v>1328</v>
      </c>
      <c r="B1351" s="181">
        <v>2018</v>
      </c>
      <c r="C1351" s="168" t="s">
        <v>5866</v>
      </c>
      <c r="D1351" s="174" t="s">
        <v>6713</v>
      </c>
      <c r="E1351" s="144" t="s">
        <v>5310</v>
      </c>
      <c r="F1351" s="184">
        <v>2</v>
      </c>
    </row>
    <row r="1352" spans="1:7" ht="42.75" x14ac:dyDescent="0.25">
      <c r="A1352" s="182">
        <v>1329</v>
      </c>
      <c r="B1352" s="183">
        <v>2018</v>
      </c>
      <c r="C1352" s="177" t="s">
        <v>5867</v>
      </c>
      <c r="D1352" s="178" t="s">
        <v>5868</v>
      </c>
      <c r="E1352" s="149" t="s">
        <v>818</v>
      </c>
      <c r="F1352" s="187">
        <v>2</v>
      </c>
      <c r="G1352" s="193"/>
    </row>
    <row r="1353" spans="1:7" x14ac:dyDescent="0.25">
      <c r="A1353" s="180">
        <v>1330</v>
      </c>
      <c r="B1353" s="181">
        <v>2018</v>
      </c>
      <c r="C1353" s="173" t="s">
        <v>5920</v>
      </c>
      <c r="D1353" s="174" t="s">
        <v>6714</v>
      </c>
      <c r="E1353" s="144" t="s">
        <v>5921</v>
      </c>
      <c r="F1353" s="184">
        <v>2</v>
      </c>
    </row>
    <row r="1354" spans="1:7" ht="29.25" x14ac:dyDescent="0.25">
      <c r="A1354" s="180">
        <v>1331</v>
      </c>
      <c r="B1354" s="181">
        <v>2018</v>
      </c>
      <c r="C1354" s="173" t="s">
        <v>5923</v>
      </c>
      <c r="D1354" s="174" t="s">
        <v>6715</v>
      </c>
      <c r="E1354" s="144" t="s">
        <v>5922</v>
      </c>
      <c r="F1354" s="184">
        <v>2</v>
      </c>
    </row>
    <row r="1355" spans="1:7" s="152" customFormat="1" ht="43.5" x14ac:dyDescent="0.25">
      <c r="A1355" s="180">
        <v>1332</v>
      </c>
      <c r="B1355" s="181">
        <v>2018</v>
      </c>
      <c r="C1355" s="173" t="s">
        <v>5924</v>
      </c>
      <c r="D1355" s="174" t="s">
        <v>6716</v>
      </c>
      <c r="E1355" s="144" t="s">
        <v>5925</v>
      </c>
      <c r="F1355" s="184">
        <v>2</v>
      </c>
      <c r="G1355" s="139"/>
    </row>
    <row r="1356" spans="1:7" ht="45" x14ac:dyDescent="0.25">
      <c r="A1356" s="180">
        <v>1333</v>
      </c>
      <c r="B1356" s="181">
        <v>2018</v>
      </c>
      <c r="C1356" s="173" t="s">
        <v>5926</v>
      </c>
      <c r="D1356" s="174" t="s">
        <v>6717</v>
      </c>
      <c r="E1356" s="144" t="s">
        <v>5927</v>
      </c>
      <c r="F1356" s="184">
        <v>2</v>
      </c>
    </row>
    <row r="1357" spans="1:7" ht="42.75" x14ac:dyDescent="0.25">
      <c r="A1357" s="180">
        <v>1334</v>
      </c>
      <c r="B1357" s="181">
        <v>2018</v>
      </c>
      <c r="C1357" s="173" t="s">
        <v>5928</v>
      </c>
      <c r="D1357" s="174" t="s">
        <v>5929</v>
      </c>
      <c r="E1357" s="144" t="s">
        <v>5930</v>
      </c>
      <c r="F1357" s="184">
        <v>2</v>
      </c>
    </row>
    <row r="1358" spans="1:7" ht="43.5" x14ac:dyDescent="0.25">
      <c r="A1358" s="180">
        <v>1335</v>
      </c>
      <c r="B1358" s="181">
        <v>2018</v>
      </c>
      <c r="C1358" s="173" t="s">
        <v>5931</v>
      </c>
      <c r="D1358" s="174" t="s">
        <v>6718</v>
      </c>
      <c r="E1358" s="144" t="s">
        <v>5925</v>
      </c>
      <c r="F1358" s="184">
        <v>2</v>
      </c>
    </row>
    <row r="1359" spans="1:7" ht="43.5" x14ac:dyDescent="0.25">
      <c r="A1359" s="180">
        <v>1336</v>
      </c>
      <c r="B1359" s="181">
        <v>2018</v>
      </c>
      <c r="C1359" s="173" t="s">
        <v>5932</v>
      </c>
      <c r="D1359" s="174" t="s">
        <v>6719</v>
      </c>
      <c r="E1359" s="144"/>
      <c r="F1359" s="184"/>
    </row>
    <row r="1360" spans="1:7" ht="42.75" x14ac:dyDescent="0.25">
      <c r="A1360" s="180">
        <v>1337</v>
      </c>
      <c r="B1360" s="181">
        <v>2018</v>
      </c>
      <c r="C1360" s="173" t="s">
        <v>5933</v>
      </c>
      <c r="D1360" s="174" t="s">
        <v>6720</v>
      </c>
      <c r="E1360" s="144" t="s">
        <v>5940</v>
      </c>
      <c r="F1360" s="184">
        <v>2</v>
      </c>
    </row>
    <row r="1361" spans="1:6" ht="29.25" x14ac:dyDescent="0.25">
      <c r="A1361" s="180">
        <v>1338</v>
      </c>
      <c r="B1361" s="181">
        <v>2018</v>
      </c>
      <c r="C1361" s="173" t="s">
        <v>5934</v>
      </c>
      <c r="D1361" s="174" t="s">
        <v>6721</v>
      </c>
      <c r="E1361" s="144" t="s">
        <v>5935</v>
      </c>
      <c r="F1361" s="184">
        <v>2</v>
      </c>
    </row>
    <row r="1362" spans="1:6" ht="28.5" x14ac:dyDescent="0.25">
      <c r="A1362" s="180">
        <v>1339</v>
      </c>
      <c r="B1362" s="181">
        <v>2018</v>
      </c>
      <c r="C1362" s="173" t="s">
        <v>5936</v>
      </c>
      <c r="D1362" s="174" t="s">
        <v>5937</v>
      </c>
      <c r="E1362" s="144" t="s">
        <v>5938</v>
      </c>
      <c r="F1362" s="184">
        <v>2</v>
      </c>
    </row>
    <row r="1363" spans="1:6" ht="29.25" x14ac:dyDescent="0.25">
      <c r="A1363" s="180">
        <v>1340</v>
      </c>
      <c r="B1363" s="181">
        <v>2018</v>
      </c>
      <c r="C1363" s="173" t="s">
        <v>5939</v>
      </c>
      <c r="D1363" s="174" t="s">
        <v>6722</v>
      </c>
      <c r="E1363" s="144" t="s">
        <v>5974</v>
      </c>
      <c r="F1363" s="184">
        <v>2</v>
      </c>
    </row>
    <row r="1364" spans="1:6" ht="45" x14ac:dyDescent="0.25">
      <c r="A1364" s="180">
        <v>1341</v>
      </c>
      <c r="B1364" s="181">
        <v>2018</v>
      </c>
      <c r="C1364" s="173" t="s">
        <v>5941</v>
      </c>
      <c r="D1364" s="174" t="s">
        <v>6723</v>
      </c>
      <c r="E1364" s="144" t="s">
        <v>818</v>
      </c>
      <c r="F1364" s="184">
        <v>2</v>
      </c>
    </row>
    <row r="1365" spans="1:6" ht="42.75" x14ac:dyDescent="0.25">
      <c r="A1365" s="180">
        <v>1342</v>
      </c>
      <c r="B1365" s="181">
        <v>2018</v>
      </c>
      <c r="C1365" s="173" t="s">
        <v>5942</v>
      </c>
      <c r="D1365" s="174" t="s">
        <v>5943</v>
      </c>
      <c r="E1365" s="144" t="s">
        <v>5435</v>
      </c>
      <c r="F1365" s="184">
        <v>2</v>
      </c>
    </row>
    <row r="1366" spans="1:6" ht="28.5" x14ac:dyDescent="0.25">
      <c r="A1366" s="180">
        <v>1343</v>
      </c>
      <c r="B1366" s="181">
        <v>2018</v>
      </c>
      <c r="C1366" s="173" t="s">
        <v>5944</v>
      </c>
      <c r="D1366" s="174" t="s">
        <v>5945</v>
      </c>
      <c r="E1366" s="144" t="s">
        <v>2094</v>
      </c>
      <c r="F1366" s="184">
        <v>2</v>
      </c>
    </row>
    <row r="1367" spans="1:6" ht="57.75" x14ac:dyDescent="0.25">
      <c r="A1367" s="180">
        <v>1344</v>
      </c>
      <c r="B1367" s="181">
        <v>2018</v>
      </c>
      <c r="C1367" s="173" t="s">
        <v>5946</v>
      </c>
      <c r="D1367" s="174" t="s">
        <v>6724</v>
      </c>
      <c r="E1367" s="144" t="s">
        <v>5947</v>
      </c>
      <c r="F1367" s="184">
        <v>2</v>
      </c>
    </row>
    <row r="1368" spans="1:6" ht="28.5" x14ac:dyDescent="0.25">
      <c r="A1368" s="180">
        <v>1345</v>
      </c>
      <c r="B1368" s="181">
        <v>2018</v>
      </c>
      <c r="C1368" s="173" t="s">
        <v>5948</v>
      </c>
      <c r="D1368" s="174" t="s">
        <v>5949</v>
      </c>
      <c r="E1368" s="144" t="s">
        <v>5950</v>
      </c>
      <c r="F1368" s="184">
        <v>2</v>
      </c>
    </row>
    <row r="1369" spans="1:6" ht="44.25" x14ac:dyDescent="0.25">
      <c r="A1369" s="180">
        <v>1346</v>
      </c>
      <c r="B1369" s="181">
        <v>2018</v>
      </c>
      <c r="C1369" s="173" t="s">
        <v>5951</v>
      </c>
      <c r="D1369" s="174" t="s">
        <v>6725</v>
      </c>
      <c r="E1369" s="144" t="s">
        <v>5973</v>
      </c>
      <c r="F1369" s="184">
        <v>2</v>
      </c>
    </row>
    <row r="1370" spans="1:6" ht="28.5" x14ac:dyDescent="0.25">
      <c r="A1370" s="180">
        <v>1347</v>
      </c>
      <c r="B1370" s="181">
        <v>2018</v>
      </c>
      <c r="C1370" s="173" t="s">
        <v>5952</v>
      </c>
      <c r="D1370" s="174" t="s">
        <v>5953</v>
      </c>
      <c r="E1370" s="144" t="s">
        <v>5954</v>
      </c>
      <c r="F1370" s="184">
        <v>2</v>
      </c>
    </row>
    <row r="1371" spans="1:6" ht="28.5" x14ac:dyDescent="0.25">
      <c r="A1371" s="180">
        <v>1348</v>
      </c>
      <c r="B1371" s="181">
        <v>2018</v>
      </c>
      <c r="C1371" s="173" t="s">
        <v>5955</v>
      </c>
      <c r="D1371" s="174" t="s">
        <v>5956</v>
      </c>
      <c r="E1371" s="144" t="s">
        <v>883</v>
      </c>
      <c r="F1371" s="184">
        <v>2</v>
      </c>
    </row>
    <row r="1372" spans="1:6" ht="28.5" x14ac:dyDescent="0.25">
      <c r="A1372" s="180">
        <v>1349</v>
      </c>
      <c r="B1372" s="181">
        <v>2018</v>
      </c>
      <c r="C1372" s="173" t="s">
        <v>5957</v>
      </c>
      <c r="D1372" s="174" t="s">
        <v>5958</v>
      </c>
      <c r="E1372" s="144" t="s">
        <v>5972</v>
      </c>
      <c r="F1372" s="184">
        <v>2</v>
      </c>
    </row>
    <row r="1373" spans="1:6" ht="28.5" x14ac:dyDescent="0.25">
      <c r="A1373" s="180">
        <v>1350</v>
      </c>
      <c r="B1373" s="181">
        <v>2018</v>
      </c>
      <c r="C1373" s="173" t="s">
        <v>5959</v>
      </c>
      <c r="D1373" s="174" t="s">
        <v>5960</v>
      </c>
      <c r="E1373" s="144" t="s">
        <v>5961</v>
      </c>
      <c r="F1373" s="184">
        <v>2</v>
      </c>
    </row>
    <row r="1374" spans="1:6" ht="42.75" x14ac:dyDescent="0.25">
      <c r="A1374" s="180">
        <v>1351</v>
      </c>
      <c r="B1374" s="181">
        <v>2018</v>
      </c>
      <c r="C1374" s="173" t="s">
        <v>5962</v>
      </c>
      <c r="D1374" s="174" t="s">
        <v>5963</v>
      </c>
      <c r="E1374" s="144" t="s">
        <v>5964</v>
      </c>
      <c r="F1374" s="184">
        <v>2</v>
      </c>
    </row>
    <row r="1375" spans="1:6" ht="42.75" x14ac:dyDescent="0.25">
      <c r="A1375" s="180">
        <v>1352</v>
      </c>
      <c r="B1375" s="181">
        <v>2018</v>
      </c>
      <c r="C1375" s="173" t="s">
        <v>5965</v>
      </c>
      <c r="D1375" s="174" t="s">
        <v>5966</v>
      </c>
      <c r="E1375" s="144" t="s">
        <v>5967</v>
      </c>
      <c r="F1375" s="184">
        <v>2</v>
      </c>
    </row>
    <row r="1376" spans="1:6" ht="28.5" x14ac:dyDescent="0.25">
      <c r="A1376" s="180">
        <v>1353</v>
      </c>
      <c r="B1376" s="181">
        <v>2018</v>
      </c>
      <c r="C1376" s="173" t="s">
        <v>5968</v>
      </c>
      <c r="D1376" s="174" t="s">
        <v>5969</v>
      </c>
      <c r="E1376" s="144" t="s">
        <v>2076</v>
      </c>
      <c r="F1376" s="184">
        <v>2</v>
      </c>
    </row>
    <row r="1377" spans="1:6" ht="47.25" x14ac:dyDescent="0.25">
      <c r="A1377" s="194">
        <v>1354</v>
      </c>
      <c r="B1377" s="195">
        <v>2018</v>
      </c>
      <c r="C1377" s="196" t="s">
        <v>5979</v>
      </c>
      <c r="D1377" s="197" t="s">
        <v>5980</v>
      </c>
      <c r="E1377" s="257" t="s">
        <v>2443</v>
      </c>
      <c r="F1377" s="198">
        <v>2</v>
      </c>
    </row>
    <row r="1378" spans="1:6" ht="42.75" x14ac:dyDescent="0.25">
      <c r="A1378" s="194">
        <v>1355</v>
      </c>
      <c r="B1378" s="199">
        <v>2018</v>
      </c>
      <c r="C1378" s="200" t="s">
        <v>5981</v>
      </c>
      <c r="D1378" s="174" t="s">
        <v>5982</v>
      </c>
      <c r="E1378" s="144" t="s">
        <v>5983</v>
      </c>
      <c r="F1378" s="184">
        <v>2</v>
      </c>
    </row>
    <row r="1379" spans="1:6" ht="28.5" x14ac:dyDescent="0.25">
      <c r="A1379" s="180">
        <v>1356</v>
      </c>
      <c r="B1379" s="201">
        <v>2018</v>
      </c>
      <c r="C1379" s="168" t="s">
        <v>5984</v>
      </c>
      <c r="D1379" s="168" t="s">
        <v>5985</v>
      </c>
      <c r="E1379" s="144" t="s">
        <v>972</v>
      </c>
      <c r="F1379" s="184">
        <v>2</v>
      </c>
    </row>
    <row r="1380" spans="1:6" ht="42.75" x14ac:dyDescent="0.25">
      <c r="A1380" s="180">
        <v>1357</v>
      </c>
      <c r="B1380" s="181">
        <v>2018</v>
      </c>
      <c r="C1380" s="173" t="s">
        <v>5986</v>
      </c>
      <c r="D1380" s="174" t="s">
        <v>5987</v>
      </c>
      <c r="E1380" s="144" t="s">
        <v>972</v>
      </c>
      <c r="F1380" s="184">
        <v>2</v>
      </c>
    </row>
    <row r="1381" spans="1:6" ht="42.75" x14ac:dyDescent="0.25">
      <c r="A1381" s="180">
        <v>1358</v>
      </c>
      <c r="B1381" s="181">
        <v>2018</v>
      </c>
      <c r="C1381" s="173" t="s">
        <v>5988</v>
      </c>
      <c r="D1381" s="174" t="s">
        <v>5989</v>
      </c>
      <c r="E1381" s="144" t="s">
        <v>2094</v>
      </c>
      <c r="F1381" s="184">
        <v>2</v>
      </c>
    </row>
    <row r="1382" spans="1:6" ht="42.75" x14ac:dyDescent="0.25">
      <c r="A1382" s="180">
        <v>1359</v>
      </c>
      <c r="B1382" s="181">
        <v>2018</v>
      </c>
      <c r="C1382" s="173" t="s">
        <v>5990</v>
      </c>
      <c r="D1382" s="174" t="s">
        <v>5991</v>
      </c>
      <c r="E1382" s="144" t="s">
        <v>5992</v>
      </c>
      <c r="F1382" s="184">
        <v>2</v>
      </c>
    </row>
    <row r="1383" spans="1:6" ht="28.5" x14ac:dyDescent="0.25">
      <c r="A1383" s="180">
        <v>1360</v>
      </c>
      <c r="B1383" s="181">
        <v>2018</v>
      </c>
      <c r="C1383" s="173" t="s">
        <v>5993</v>
      </c>
      <c r="D1383" s="174" t="s">
        <v>5994</v>
      </c>
      <c r="E1383" s="144" t="s">
        <v>5995</v>
      </c>
      <c r="F1383" s="184">
        <v>2</v>
      </c>
    </row>
    <row r="1384" spans="1:6" x14ac:dyDescent="0.25">
      <c r="A1384" s="180">
        <v>1361</v>
      </c>
      <c r="B1384" s="181">
        <v>2018</v>
      </c>
      <c r="C1384" s="173" t="s">
        <v>5996</v>
      </c>
      <c r="D1384" s="174" t="s">
        <v>5997</v>
      </c>
      <c r="E1384" s="144" t="s">
        <v>5651</v>
      </c>
      <c r="F1384" s="184">
        <v>2</v>
      </c>
    </row>
    <row r="1385" spans="1:6" ht="29.25" x14ac:dyDescent="0.25">
      <c r="A1385" s="180">
        <v>1362</v>
      </c>
      <c r="B1385" s="181">
        <v>2018</v>
      </c>
      <c r="C1385" s="173" t="s">
        <v>5998</v>
      </c>
      <c r="D1385" s="174" t="s">
        <v>6726</v>
      </c>
      <c r="E1385" s="144" t="s">
        <v>925</v>
      </c>
      <c r="F1385" s="184">
        <v>2</v>
      </c>
    </row>
    <row r="1386" spans="1:6" ht="28.5" x14ac:dyDescent="0.25">
      <c r="A1386" s="180">
        <v>1363</v>
      </c>
      <c r="B1386" s="181">
        <v>2018</v>
      </c>
      <c r="C1386" s="173" t="s">
        <v>5999</v>
      </c>
      <c r="D1386" s="174" t="s">
        <v>6000</v>
      </c>
      <c r="E1386" s="144" t="s">
        <v>1264</v>
      </c>
      <c r="F1386" s="184">
        <v>2</v>
      </c>
    </row>
    <row r="1387" spans="1:6" ht="42.75" x14ac:dyDescent="0.25">
      <c r="A1387" s="180">
        <v>1364</v>
      </c>
      <c r="B1387" s="181">
        <v>2018</v>
      </c>
      <c r="C1387" s="173" t="s">
        <v>6001</v>
      </c>
      <c r="D1387" s="174" t="s">
        <v>6002</v>
      </c>
      <c r="E1387" s="144" t="s">
        <v>5305</v>
      </c>
      <c r="F1387" s="184">
        <v>2</v>
      </c>
    </row>
    <row r="1388" spans="1:6" ht="28.5" x14ac:dyDescent="0.25">
      <c r="A1388" s="180">
        <v>1365</v>
      </c>
      <c r="B1388" s="181">
        <v>2018</v>
      </c>
      <c r="C1388" s="173" t="s">
        <v>6003</v>
      </c>
      <c r="D1388" s="174" t="s">
        <v>6727</v>
      </c>
      <c r="E1388" s="144" t="s">
        <v>795</v>
      </c>
      <c r="F1388" s="184">
        <v>2</v>
      </c>
    </row>
    <row r="1389" spans="1:6" ht="30" x14ac:dyDescent="0.25">
      <c r="A1389" s="180">
        <v>1366</v>
      </c>
      <c r="B1389" s="181">
        <v>2018</v>
      </c>
      <c r="C1389" s="173" t="s">
        <v>6004</v>
      </c>
      <c r="D1389" s="174" t="s">
        <v>6728</v>
      </c>
      <c r="E1389" s="144" t="s">
        <v>3087</v>
      </c>
      <c r="F1389" s="184">
        <v>2</v>
      </c>
    </row>
    <row r="1390" spans="1:6" x14ac:dyDescent="0.25">
      <c r="A1390" s="180">
        <v>1367</v>
      </c>
      <c r="B1390" s="181">
        <v>2018</v>
      </c>
      <c r="C1390" s="173" t="s">
        <v>6005</v>
      </c>
      <c r="D1390" s="174" t="s">
        <v>6006</v>
      </c>
      <c r="E1390" s="144" t="s">
        <v>4397</v>
      </c>
      <c r="F1390" s="184">
        <v>2</v>
      </c>
    </row>
    <row r="1391" spans="1:6" ht="28.5" x14ac:dyDescent="0.25">
      <c r="A1391" s="180">
        <v>1368</v>
      </c>
      <c r="B1391" s="181">
        <v>2018</v>
      </c>
      <c r="C1391" s="173" t="s">
        <v>6007</v>
      </c>
      <c r="D1391" s="174" t="s">
        <v>6008</v>
      </c>
      <c r="E1391" s="144" t="s">
        <v>6009</v>
      </c>
      <c r="F1391" s="184">
        <v>2</v>
      </c>
    </row>
    <row r="1392" spans="1:6" ht="28.5" x14ac:dyDescent="0.25">
      <c r="A1392" s="180">
        <v>1369</v>
      </c>
      <c r="B1392" s="181">
        <v>2018</v>
      </c>
      <c r="C1392" s="173" t="s">
        <v>6010</v>
      </c>
      <c r="D1392" s="174" t="s">
        <v>6011</v>
      </c>
      <c r="E1392" s="144" t="s">
        <v>6012</v>
      </c>
      <c r="F1392" s="184">
        <v>2</v>
      </c>
    </row>
    <row r="1393" spans="1:6" ht="42.75" x14ac:dyDescent="0.25">
      <c r="A1393" s="180">
        <v>1370</v>
      </c>
      <c r="B1393" s="181">
        <v>2018</v>
      </c>
      <c r="C1393" s="173" t="s">
        <v>6026</v>
      </c>
      <c r="D1393" s="174" t="s">
        <v>6027</v>
      </c>
      <c r="E1393" s="144" t="s">
        <v>780</v>
      </c>
      <c r="F1393" s="184">
        <v>2</v>
      </c>
    </row>
    <row r="1394" spans="1:6" ht="30" x14ac:dyDescent="0.25">
      <c r="A1394" s="180">
        <v>1371</v>
      </c>
      <c r="B1394" s="181">
        <v>2018</v>
      </c>
      <c r="C1394" s="173" t="s">
        <v>6028</v>
      </c>
      <c r="D1394" s="174" t="s">
        <v>6729</v>
      </c>
      <c r="E1394" s="144" t="s">
        <v>138</v>
      </c>
      <c r="F1394" s="184">
        <v>2</v>
      </c>
    </row>
    <row r="1395" spans="1:6" ht="42.75" x14ac:dyDescent="0.25">
      <c r="A1395" s="180">
        <v>1372</v>
      </c>
      <c r="B1395" s="181">
        <v>2018</v>
      </c>
      <c r="C1395" s="173" t="s">
        <v>6075</v>
      </c>
      <c r="D1395" s="174" t="s">
        <v>6029</v>
      </c>
      <c r="E1395" s="144" t="s">
        <v>830</v>
      </c>
      <c r="F1395" s="184">
        <v>2</v>
      </c>
    </row>
    <row r="1396" spans="1:6" ht="28.5" x14ac:dyDescent="0.25">
      <c r="A1396" s="180">
        <v>1373</v>
      </c>
      <c r="B1396" s="181">
        <v>2018</v>
      </c>
      <c r="C1396" s="173" t="s">
        <v>6030</v>
      </c>
      <c r="D1396" s="174" t="s">
        <v>6031</v>
      </c>
      <c r="E1396" s="144" t="s">
        <v>837</v>
      </c>
      <c r="F1396" s="184">
        <v>2</v>
      </c>
    </row>
    <row r="1397" spans="1:6" ht="30" x14ac:dyDescent="0.25">
      <c r="A1397" s="180">
        <v>1374</v>
      </c>
      <c r="B1397" s="181">
        <v>2018</v>
      </c>
      <c r="C1397" s="173" t="s">
        <v>6032</v>
      </c>
      <c r="D1397" s="174" t="s">
        <v>6730</v>
      </c>
      <c r="E1397" s="144" t="s">
        <v>975</v>
      </c>
      <c r="F1397" s="184">
        <v>2</v>
      </c>
    </row>
    <row r="1398" spans="1:6" ht="29.25" x14ac:dyDescent="0.25">
      <c r="A1398" s="180">
        <v>1375</v>
      </c>
      <c r="B1398" s="181">
        <v>2018</v>
      </c>
      <c r="C1398" s="173" t="s">
        <v>6033</v>
      </c>
      <c r="D1398" s="174" t="s">
        <v>6731</v>
      </c>
      <c r="E1398" s="144" t="s">
        <v>957</v>
      </c>
      <c r="F1398" s="184">
        <v>2</v>
      </c>
    </row>
    <row r="1399" spans="1:6" ht="28.5" x14ac:dyDescent="0.25">
      <c r="A1399" s="180">
        <v>1376</v>
      </c>
      <c r="B1399" s="181">
        <v>2018</v>
      </c>
      <c r="C1399" s="173" t="s">
        <v>6034</v>
      </c>
      <c r="D1399" s="174" t="s">
        <v>6035</v>
      </c>
      <c r="E1399" s="144" t="s">
        <v>6036</v>
      </c>
      <c r="F1399" s="184">
        <v>2</v>
      </c>
    </row>
    <row r="1400" spans="1:6" ht="30" x14ac:dyDescent="0.25">
      <c r="A1400" s="180">
        <v>1377</v>
      </c>
      <c r="B1400" s="181">
        <v>2018</v>
      </c>
      <c r="C1400" s="173" t="s">
        <v>6037</v>
      </c>
      <c r="D1400" s="174" t="s">
        <v>6732</v>
      </c>
      <c r="E1400" s="144" t="s">
        <v>876</v>
      </c>
      <c r="F1400" s="184">
        <v>2</v>
      </c>
    </row>
    <row r="1401" spans="1:6" ht="28.5" x14ac:dyDescent="0.25">
      <c r="A1401" s="180">
        <v>1378</v>
      </c>
      <c r="B1401" s="181">
        <v>2018</v>
      </c>
      <c r="C1401" s="173" t="s">
        <v>6038</v>
      </c>
      <c r="D1401" s="174" t="s">
        <v>6039</v>
      </c>
      <c r="E1401" s="144" t="s">
        <v>6040</v>
      </c>
      <c r="F1401" s="184">
        <v>2</v>
      </c>
    </row>
    <row r="1402" spans="1:6" ht="28.5" x14ac:dyDescent="0.25">
      <c r="A1402" s="180">
        <v>1379</v>
      </c>
      <c r="B1402" s="181">
        <v>2018</v>
      </c>
      <c r="C1402" s="173" t="s">
        <v>6041</v>
      </c>
      <c r="D1402" s="174" t="s">
        <v>6042</v>
      </c>
      <c r="E1402" s="144" t="s">
        <v>937</v>
      </c>
      <c r="F1402" s="184">
        <v>2</v>
      </c>
    </row>
    <row r="1403" spans="1:6" ht="28.5" x14ac:dyDescent="0.25">
      <c r="A1403" s="180">
        <v>1380</v>
      </c>
      <c r="B1403" s="181">
        <v>2018</v>
      </c>
      <c r="C1403" s="173" t="s">
        <v>6043</v>
      </c>
      <c r="D1403" s="174" t="s">
        <v>6044</v>
      </c>
      <c r="E1403" s="144" t="s">
        <v>6045</v>
      </c>
      <c r="F1403" s="184">
        <v>2</v>
      </c>
    </row>
    <row r="1404" spans="1:6" ht="30" x14ac:dyDescent="0.25">
      <c r="A1404" s="180">
        <v>1381</v>
      </c>
      <c r="B1404" s="181">
        <v>2018</v>
      </c>
      <c r="C1404" s="173" t="s">
        <v>6046</v>
      </c>
      <c r="D1404" s="174" t="s">
        <v>6733</v>
      </c>
      <c r="E1404" s="144" t="s">
        <v>5930</v>
      </c>
      <c r="F1404" s="184">
        <v>2</v>
      </c>
    </row>
    <row r="1405" spans="1:6" ht="28.5" x14ac:dyDescent="0.25">
      <c r="A1405" s="180">
        <v>1382</v>
      </c>
      <c r="B1405" s="181">
        <v>2018</v>
      </c>
      <c r="C1405" s="173" t="s">
        <v>6047</v>
      </c>
      <c r="D1405" s="174" t="s">
        <v>6048</v>
      </c>
      <c r="E1405" s="144" t="s">
        <v>5983</v>
      </c>
      <c r="F1405" s="184">
        <v>2</v>
      </c>
    </row>
    <row r="1406" spans="1:6" ht="28.5" x14ac:dyDescent="0.25">
      <c r="A1406" s="180">
        <v>1383</v>
      </c>
      <c r="B1406" s="181">
        <v>2018</v>
      </c>
      <c r="C1406" s="173" t="s">
        <v>6049</v>
      </c>
      <c r="D1406" s="174" t="s">
        <v>6050</v>
      </c>
      <c r="E1406" s="144" t="s">
        <v>3106</v>
      </c>
      <c r="F1406" s="184">
        <v>2</v>
      </c>
    </row>
    <row r="1407" spans="1:6" ht="28.5" x14ac:dyDescent="0.25">
      <c r="A1407" s="180">
        <v>1384</v>
      </c>
      <c r="B1407" s="181">
        <v>2018</v>
      </c>
      <c r="C1407" s="173" t="s">
        <v>6051</v>
      </c>
      <c r="D1407" s="174" t="s">
        <v>6052</v>
      </c>
      <c r="E1407" s="144" t="s">
        <v>2340</v>
      </c>
      <c r="F1407" s="184">
        <v>2</v>
      </c>
    </row>
    <row r="1408" spans="1:6" ht="44.25" x14ac:dyDescent="0.25">
      <c r="A1408" s="180">
        <v>1385</v>
      </c>
      <c r="B1408" s="181">
        <v>2018</v>
      </c>
      <c r="C1408" s="173" t="s">
        <v>6053</v>
      </c>
      <c r="D1408" s="174" t="s">
        <v>6734</v>
      </c>
      <c r="E1408" s="144" t="s">
        <v>859</v>
      </c>
      <c r="F1408" s="184">
        <v>2</v>
      </c>
    </row>
    <row r="1409" spans="1:6" ht="42.75" x14ac:dyDescent="0.25">
      <c r="A1409" s="180">
        <v>1386</v>
      </c>
      <c r="B1409" s="181">
        <v>2018</v>
      </c>
      <c r="C1409" s="173" t="s">
        <v>6076</v>
      </c>
      <c r="D1409" s="174" t="s">
        <v>6054</v>
      </c>
      <c r="E1409" s="144" t="s">
        <v>818</v>
      </c>
      <c r="F1409" s="184">
        <v>2</v>
      </c>
    </row>
    <row r="1410" spans="1:6" ht="28.5" x14ac:dyDescent="0.25">
      <c r="A1410" s="180">
        <v>1387</v>
      </c>
      <c r="B1410" s="181">
        <v>2018</v>
      </c>
      <c r="C1410" s="173" t="s">
        <v>6055</v>
      </c>
      <c r="D1410" s="174" t="s">
        <v>6056</v>
      </c>
      <c r="E1410" s="144" t="s">
        <v>961</v>
      </c>
      <c r="F1410" s="184">
        <v>2</v>
      </c>
    </row>
    <row r="1411" spans="1:6" ht="28.5" x14ac:dyDescent="0.25">
      <c r="A1411" s="180">
        <v>1388</v>
      </c>
      <c r="B1411" s="181">
        <v>2018</v>
      </c>
      <c r="C1411" s="173" t="s">
        <v>6057</v>
      </c>
      <c r="D1411" s="174" t="s">
        <v>6058</v>
      </c>
      <c r="E1411" s="144" t="s">
        <v>6059</v>
      </c>
      <c r="F1411" s="184">
        <v>2</v>
      </c>
    </row>
    <row r="1412" spans="1:6" ht="44.25" x14ac:dyDescent="0.25">
      <c r="A1412" s="180">
        <v>1389</v>
      </c>
      <c r="B1412" s="181">
        <v>2018</v>
      </c>
      <c r="C1412" s="173" t="s">
        <v>6060</v>
      </c>
      <c r="D1412" s="174" t="s">
        <v>6735</v>
      </c>
      <c r="E1412" s="144" t="s">
        <v>965</v>
      </c>
      <c r="F1412" s="184">
        <v>2</v>
      </c>
    </row>
    <row r="1413" spans="1:6" ht="42.75" x14ac:dyDescent="0.25">
      <c r="A1413" s="180">
        <v>1390</v>
      </c>
      <c r="B1413" s="181">
        <v>2018</v>
      </c>
      <c r="C1413" s="173" t="s">
        <v>6061</v>
      </c>
      <c r="D1413" s="174" t="s">
        <v>6062</v>
      </c>
      <c r="E1413" s="144" t="s">
        <v>6063</v>
      </c>
      <c r="F1413" s="184">
        <v>2</v>
      </c>
    </row>
    <row r="1414" spans="1:6" ht="28.5" x14ac:dyDescent="0.25">
      <c r="A1414" s="180">
        <v>1391</v>
      </c>
      <c r="B1414" s="181">
        <v>2018</v>
      </c>
      <c r="C1414" s="173" t="s">
        <v>6064</v>
      </c>
      <c r="D1414" s="174" t="s">
        <v>6065</v>
      </c>
      <c r="E1414" s="144" t="s">
        <v>6066</v>
      </c>
      <c r="F1414" s="184">
        <v>2</v>
      </c>
    </row>
    <row r="1415" spans="1:6" ht="28.5" x14ac:dyDescent="0.25">
      <c r="A1415" s="180">
        <v>1392</v>
      </c>
      <c r="B1415" s="181">
        <v>2018</v>
      </c>
      <c r="C1415" s="173" t="s">
        <v>6067</v>
      </c>
      <c r="D1415" s="174" t="s">
        <v>6068</v>
      </c>
      <c r="E1415" s="144" t="s">
        <v>963</v>
      </c>
      <c r="F1415" s="184">
        <v>2</v>
      </c>
    </row>
    <row r="1416" spans="1:6" ht="28.5" x14ac:dyDescent="0.25">
      <c r="A1416" s="180">
        <v>1393</v>
      </c>
      <c r="B1416" s="181">
        <v>2018</v>
      </c>
      <c r="C1416" s="173" t="s">
        <v>6069</v>
      </c>
      <c r="D1416" s="174" t="s">
        <v>6070</v>
      </c>
      <c r="E1416" s="144" t="s">
        <v>963</v>
      </c>
      <c r="F1416" s="184">
        <v>2</v>
      </c>
    </row>
    <row r="1417" spans="1:6" ht="28.5" x14ac:dyDescent="0.25">
      <c r="A1417" s="180">
        <v>1394</v>
      </c>
      <c r="B1417" s="181">
        <v>2018</v>
      </c>
      <c r="C1417" s="173" t="s">
        <v>6071</v>
      </c>
      <c r="D1417" s="174" t="s">
        <v>6072</v>
      </c>
      <c r="E1417" s="144" t="s">
        <v>6073</v>
      </c>
      <c r="F1417" s="184">
        <v>2</v>
      </c>
    </row>
    <row r="1418" spans="1:6" ht="29.25" x14ac:dyDescent="0.25">
      <c r="A1418" s="180">
        <v>1395</v>
      </c>
      <c r="B1418" s="181">
        <v>2018</v>
      </c>
      <c r="C1418" s="173" t="s">
        <v>6074</v>
      </c>
      <c r="D1418" s="174" t="s">
        <v>6736</v>
      </c>
      <c r="E1418" s="144" t="s">
        <v>909</v>
      </c>
      <c r="F1418" s="184">
        <v>2</v>
      </c>
    </row>
    <row r="1419" spans="1:6" ht="30" x14ac:dyDescent="0.25">
      <c r="A1419" s="180">
        <v>1396</v>
      </c>
      <c r="B1419" s="202">
        <v>2018</v>
      </c>
      <c r="C1419" s="203" t="s">
        <v>6077</v>
      </c>
      <c r="D1419" s="244" t="s">
        <v>6737</v>
      </c>
      <c r="E1419" s="144" t="s">
        <v>6078</v>
      </c>
      <c r="F1419" s="184">
        <v>2</v>
      </c>
    </row>
    <row r="1420" spans="1:6" ht="28.5" x14ac:dyDescent="0.25">
      <c r="A1420" s="180">
        <v>1397</v>
      </c>
      <c r="B1420" s="204">
        <v>2018</v>
      </c>
      <c r="C1420" s="205" t="s">
        <v>6013</v>
      </c>
      <c r="D1420" s="245" t="s">
        <v>6014</v>
      </c>
      <c r="E1420" s="144" t="s">
        <v>876</v>
      </c>
      <c r="F1420" s="184">
        <v>2</v>
      </c>
    </row>
    <row r="1421" spans="1:6" ht="28.5" x14ac:dyDescent="0.25">
      <c r="A1421" s="180">
        <v>1398</v>
      </c>
      <c r="B1421" s="206">
        <v>2018</v>
      </c>
      <c r="C1421" s="207" t="s">
        <v>6015</v>
      </c>
      <c r="D1421" s="246" t="s">
        <v>6016</v>
      </c>
      <c r="E1421" s="144" t="s">
        <v>6017</v>
      </c>
      <c r="F1421" s="184">
        <v>2</v>
      </c>
    </row>
    <row r="1422" spans="1:6" ht="28.5" x14ac:dyDescent="0.25">
      <c r="A1422" s="180">
        <v>1399</v>
      </c>
      <c r="B1422" s="181">
        <v>2018</v>
      </c>
      <c r="C1422" s="173" t="s">
        <v>6018</v>
      </c>
      <c r="D1422" s="174" t="s">
        <v>6019</v>
      </c>
      <c r="E1422" s="144" t="s">
        <v>2266</v>
      </c>
      <c r="F1422" s="184">
        <v>2</v>
      </c>
    </row>
    <row r="1423" spans="1:6" ht="42.75" x14ac:dyDescent="0.25">
      <c r="A1423" s="180">
        <v>1400</v>
      </c>
      <c r="B1423" s="181">
        <v>2018</v>
      </c>
      <c r="C1423" s="173" t="s">
        <v>6020</v>
      </c>
      <c r="D1423" s="174" t="s">
        <v>6021</v>
      </c>
      <c r="E1423" s="144" t="s">
        <v>931</v>
      </c>
      <c r="F1423" s="184">
        <v>2</v>
      </c>
    </row>
    <row r="1424" spans="1:6" ht="28.5" x14ac:dyDescent="0.25">
      <c r="A1424" s="180">
        <v>1401</v>
      </c>
      <c r="B1424" s="181">
        <v>2018</v>
      </c>
      <c r="C1424" s="173" t="s">
        <v>6022</v>
      </c>
      <c r="D1424" s="174" t="s">
        <v>6023</v>
      </c>
      <c r="E1424" s="144" t="s">
        <v>5983</v>
      </c>
      <c r="F1424" s="184">
        <v>2</v>
      </c>
    </row>
    <row r="1425" spans="1:7" ht="29.25" x14ac:dyDescent="0.25">
      <c r="A1425" s="180">
        <v>1402</v>
      </c>
      <c r="B1425" s="181">
        <v>2018</v>
      </c>
      <c r="C1425" s="173" t="s">
        <v>6024</v>
      </c>
      <c r="D1425" s="174" t="s">
        <v>6738</v>
      </c>
      <c r="E1425" s="144" t="s">
        <v>931</v>
      </c>
      <c r="F1425" s="184">
        <v>2</v>
      </c>
    </row>
    <row r="1426" spans="1:7" ht="29.25" x14ac:dyDescent="0.25">
      <c r="A1426" s="180">
        <v>1403</v>
      </c>
      <c r="B1426" s="181">
        <v>2018</v>
      </c>
      <c r="C1426" s="173" t="s">
        <v>6025</v>
      </c>
      <c r="D1426" s="174" t="s">
        <v>6739</v>
      </c>
      <c r="E1426" s="144" t="s">
        <v>923</v>
      </c>
      <c r="F1426" s="184">
        <v>2</v>
      </c>
    </row>
    <row r="1427" spans="1:7" ht="42.75" x14ac:dyDescent="0.25">
      <c r="A1427" s="180">
        <v>1404</v>
      </c>
      <c r="B1427" s="181">
        <v>2018</v>
      </c>
      <c r="C1427" s="173" t="s">
        <v>6081</v>
      </c>
      <c r="D1427" s="174" t="s">
        <v>6082</v>
      </c>
      <c r="E1427" s="144" t="s">
        <v>912</v>
      </c>
      <c r="F1427" s="184">
        <v>2</v>
      </c>
      <c r="G1427" s="253">
        <f>SUM(F12:F1443)</f>
        <v>4020</v>
      </c>
    </row>
    <row r="1428" spans="1:7" ht="30" x14ac:dyDescent="0.25">
      <c r="A1428" s="180">
        <v>1405</v>
      </c>
      <c r="B1428" s="181">
        <v>2019</v>
      </c>
      <c r="C1428" s="173" t="s">
        <v>6083</v>
      </c>
      <c r="D1428" s="174" t="s">
        <v>6740</v>
      </c>
      <c r="E1428" s="144" t="s">
        <v>6084</v>
      </c>
      <c r="F1428" s="184">
        <v>2</v>
      </c>
    </row>
    <row r="1429" spans="1:7" ht="42.75" x14ac:dyDescent="0.25">
      <c r="A1429" s="180">
        <v>1406</v>
      </c>
      <c r="B1429" s="181">
        <v>2019</v>
      </c>
      <c r="C1429" s="173" t="s">
        <v>6085</v>
      </c>
      <c r="D1429" s="174" t="s">
        <v>6086</v>
      </c>
      <c r="E1429" s="144" t="s">
        <v>6087</v>
      </c>
      <c r="F1429" s="184">
        <v>2</v>
      </c>
    </row>
    <row r="1430" spans="1:7" ht="28.5" x14ac:dyDescent="0.25">
      <c r="A1430" s="180">
        <v>1407</v>
      </c>
      <c r="B1430" s="181">
        <v>2019</v>
      </c>
      <c r="C1430" s="173" t="s">
        <v>6088</v>
      </c>
      <c r="D1430" s="174" t="s">
        <v>6089</v>
      </c>
      <c r="E1430" s="144" t="s">
        <v>6090</v>
      </c>
      <c r="F1430" s="184">
        <v>2</v>
      </c>
    </row>
    <row r="1431" spans="1:7" ht="42.75" x14ac:dyDescent="0.25">
      <c r="A1431" s="180">
        <v>1408</v>
      </c>
      <c r="B1431" s="181">
        <v>2019</v>
      </c>
      <c r="C1431" s="173" t="s">
        <v>6091</v>
      </c>
      <c r="D1431" s="174" t="s">
        <v>6092</v>
      </c>
      <c r="E1431" s="144" t="s">
        <v>837</v>
      </c>
      <c r="F1431" s="184">
        <v>2</v>
      </c>
    </row>
    <row r="1432" spans="1:7" ht="28.5" x14ac:dyDescent="0.25">
      <c r="A1432" s="180">
        <v>1409</v>
      </c>
      <c r="B1432" s="181">
        <v>2019</v>
      </c>
      <c r="C1432" s="173" t="s">
        <v>6093</v>
      </c>
      <c r="D1432" s="174" t="s">
        <v>6094</v>
      </c>
      <c r="E1432" s="144" t="s">
        <v>1181</v>
      </c>
      <c r="F1432" s="184">
        <v>2</v>
      </c>
    </row>
    <row r="1433" spans="1:7" ht="29.25" x14ac:dyDescent="0.25">
      <c r="A1433" s="180">
        <v>1410</v>
      </c>
      <c r="B1433" s="181">
        <v>2019</v>
      </c>
      <c r="C1433" s="173" t="s">
        <v>6095</v>
      </c>
      <c r="D1433" s="174" t="s">
        <v>6741</v>
      </c>
      <c r="E1433" s="144" t="s">
        <v>5336</v>
      </c>
      <c r="F1433" s="184">
        <v>2</v>
      </c>
    </row>
    <row r="1434" spans="1:7" ht="28.5" x14ac:dyDescent="0.25">
      <c r="A1434" s="180">
        <v>1411</v>
      </c>
      <c r="B1434" s="181">
        <v>2019</v>
      </c>
      <c r="C1434" s="173" t="s">
        <v>6096</v>
      </c>
      <c r="D1434" s="174" t="s">
        <v>6097</v>
      </c>
      <c r="E1434" s="144" t="s">
        <v>2094</v>
      </c>
      <c r="F1434" s="184">
        <v>2</v>
      </c>
    </row>
    <row r="1435" spans="1:7" ht="28.5" x14ac:dyDescent="0.25">
      <c r="A1435" s="180">
        <v>1412</v>
      </c>
      <c r="B1435" s="181">
        <v>2019</v>
      </c>
      <c r="C1435" s="173" t="s">
        <v>6098</v>
      </c>
      <c r="D1435" s="174" t="s">
        <v>6099</v>
      </c>
      <c r="E1435" s="144" t="s">
        <v>2094</v>
      </c>
      <c r="F1435" s="184">
        <v>2</v>
      </c>
    </row>
    <row r="1436" spans="1:7" ht="44.25" x14ac:dyDescent="0.25">
      <c r="A1436" s="180">
        <v>1413</v>
      </c>
      <c r="B1436" s="181">
        <v>2019</v>
      </c>
      <c r="C1436" s="173" t="s">
        <v>6158</v>
      </c>
      <c r="D1436" s="174" t="s">
        <v>6742</v>
      </c>
      <c r="E1436" s="144" t="s">
        <v>2197</v>
      </c>
      <c r="F1436" s="184">
        <v>2</v>
      </c>
    </row>
    <row r="1437" spans="1:7" ht="30" x14ac:dyDescent="0.25">
      <c r="A1437" s="180">
        <v>1414</v>
      </c>
      <c r="B1437" s="181">
        <v>2018</v>
      </c>
      <c r="C1437" s="173" t="s">
        <v>6100</v>
      </c>
      <c r="D1437" s="174" t="s">
        <v>6743</v>
      </c>
      <c r="E1437" s="144" t="s">
        <v>6101</v>
      </c>
      <c r="F1437" s="184">
        <v>2</v>
      </c>
    </row>
    <row r="1438" spans="1:7" ht="28.5" x14ac:dyDescent="0.25">
      <c r="A1438" s="180">
        <v>1415</v>
      </c>
      <c r="B1438" s="181">
        <v>2019</v>
      </c>
      <c r="C1438" s="173" t="s">
        <v>6102</v>
      </c>
      <c r="D1438" s="174" t="s">
        <v>6103</v>
      </c>
      <c r="E1438" s="144" t="s">
        <v>1264</v>
      </c>
      <c r="F1438" s="184">
        <v>2</v>
      </c>
    </row>
    <row r="1439" spans="1:7" ht="28.5" x14ac:dyDescent="0.25">
      <c r="A1439" s="180">
        <v>1416</v>
      </c>
      <c r="B1439" s="181">
        <v>2019</v>
      </c>
      <c r="C1439" s="173" t="s">
        <v>6104</v>
      </c>
      <c r="D1439" s="174" t="s">
        <v>6105</v>
      </c>
      <c r="E1439" s="144" t="s">
        <v>5516</v>
      </c>
      <c r="F1439" s="184">
        <v>2</v>
      </c>
    </row>
    <row r="1440" spans="1:7" ht="28.5" x14ac:dyDescent="0.25">
      <c r="A1440" s="180">
        <v>1417</v>
      </c>
      <c r="B1440" s="181">
        <v>2019</v>
      </c>
      <c r="C1440" s="173" t="s">
        <v>6106</v>
      </c>
      <c r="D1440" s="174" t="s">
        <v>6107</v>
      </c>
      <c r="E1440" s="144" t="s">
        <v>5992</v>
      </c>
      <c r="F1440" s="184">
        <v>2</v>
      </c>
    </row>
    <row r="1441" spans="1:6" ht="28.5" x14ac:dyDescent="0.25">
      <c r="A1441" s="180">
        <v>1418</v>
      </c>
      <c r="B1441" s="181">
        <v>2019</v>
      </c>
      <c r="C1441" s="173" t="s">
        <v>6108</v>
      </c>
      <c r="D1441" s="174" t="s">
        <v>6109</v>
      </c>
      <c r="E1441" s="144" t="s">
        <v>2094</v>
      </c>
      <c r="F1441" s="184">
        <v>2</v>
      </c>
    </row>
    <row r="1442" spans="1:6" ht="28.5" x14ac:dyDescent="0.25">
      <c r="A1442" s="180">
        <v>1419</v>
      </c>
      <c r="B1442" s="181">
        <v>2019</v>
      </c>
      <c r="C1442" s="173" t="s">
        <v>6159</v>
      </c>
      <c r="D1442" s="174" t="s">
        <v>6110</v>
      </c>
      <c r="E1442" s="144" t="s">
        <v>1264</v>
      </c>
      <c r="F1442" s="184">
        <v>2</v>
      </c>
    </row>
    <row r="1443" spans="1:6" ht="28.5" x14ac:dyDescent="0.25">
      <c r="A1443" s="171">
        <v>1420</v>
      </c>
      <c r="B1443" s="172">
        <v>2019</v>
      </c>
      <c r="C1443" s="173" t="s">
        <v>6111</v>
      </c>
      <c r="D1443" s="174" t="s">
        <v>6112</v>
      </c>
      <c r="E1443" s="144" t="s">
        <v>937</v>
      </c>
      <c r="F1443" s="146">
        <v>2</v>
      </c>
    </row>
    <row r="1444" spans="1:6" ht="28.5" x14ac:dyDescent="0.25">
      <c r="A1444" s="180">
        <v>1421</v>
      </c>
      <c r="B1444" s="181">
        <v>2019</v>
      </c>
      <c r="C1444" s="173" t="s">
        <v>6113</v>
      </c>
      <c r="D1444" s="174" t="s">
        <v>6114</v>
      </c>
      <c r="E1444" s="258"/>
      <c r="F1444" s="208">
        <v>2</v>
      </c>
    </row>
    <row r="1445" spans="1:6" ht="42.75" x14ac:dyDescent="0.25">
      <c r="A1445" s="180">
        <v>1422</v>
      </c>
      <c r="B1445" s="181">
        <v>2019</v>
      </c>
      <c r="C1445" s="173" t="s">
        <v>6115</v>
      </c>
      <c r="D1445" s="174" t="s">
        <v>6116</v>
      </c>
      <c r="E1445" s="144" t="s">
        <v>5095</v>
      </c>
      <c r="F1445" s="184">
        <v>2</v>
      </c>
    </row>
    <row r="1446" spans="1:6" ht="29.25" x14ac:dyDescent="0.25">
      <c r="A1446" s="180">
        <v>1423</v>
      </c>
      <c r="B1446" s="181">
        <v>2019</v>
      </c>
      <c r="C1446" s="173" t="s">
        <v>6117</v>
      </c>
      <c r="D1446" s="174" t="s">
        <v>6744</v>
      </c>
      <c r="E1446" s="144" t="s">
        <v>6118</v>
      </c>
      <c r="F1446" s="184">
        <v>2</v>
      </c>
    </row>
    <row r="1447" spans="1:6" ht="42.75" x14ac:dyDescent="0.25">
      <c r="A1447" s="180">
        <v>1424</v>
      </c>
      <c r="B1447" s="181">
        <v>2019</v>
      </c>
      <c r="C1447" s="173" t="s">
        <v>6119</v>
      </c>
      <c r="D1447" s="174" t="s">
        <v>6120</v>
      </c>
      <c r="E1447" s="144" t="s">
        <v>6121</v>
      </c>
      <c r="F1447" s="184">
        <v>2</v>
      </c>
    </row>
    <row r="1448" spans="1:6" ht="42.75" x14ac:dyDescent="0.25">
      <c r="A1448" s="180">
        <v>1425</v>
      </c>
      <c r="B1448" s="181">
        <v>2019</v>
      </c>
      <c r="C1448" s="173" t="s">
        <v>6122</v>
      </c>
      <c r="D1448" s="174" t="s">
        <v>6123</v>
      </c>
      <c r="E1448" s="144" t="s">
        <v>963</v>
      </c>
      <c r="F1448" s="184">
        <v>2</v>
      </c>
    </row>
    <row r="1449" spans="1:6" ht="57" x14ac:dyDescent="0.25">
      <c r="A1449" s="180">
        <v>1426</v>
      </c>
      <c r="B1449" s="181">
        <v>2019</v>
      </c>
      <c r="C1449" s="173" t="s">
        <v>6124</v>
      </c>
      <c r="D1449" s="174" t="s">
        <v>6125</v>
      </c>
      <c r="E1449" s="144" t="s">
        <v>963</v>
      </c>
      <c r="F1449" s="184">
        <v>2</v>
      </c>
    </row>
    <row r="1450" spans="1:6" ht="28.5" x14ac:dyDescent="0.25">
      <c r="A1450" s="180">
        <v>1427</v>
      </c>
      <c r="B1450" s="181">
        <v>2019</v>
      </c>
      <c r="C1450" s="173" t="s">
        <v>6126</v>
      </c>
      <c r="D1450" s="174" t="s">
        <v>6127</v>
      </c>
      <c r="E1450" s="144" t="s">
        <v>5967</v>
      </c>
      <c r="F1450" s="184">
        <v>2</v>
      </c>
    </row>
    <row r="1451" spans="1:6" x14ac:dyDescent="0.25">
      <c r="A1451" s="180">
        <v>1428</v>
      </c>
      <c r="B1451" s="181">
        <v>2019</v>
      </c>
      <c r="C1451" s="173" t="s">
        <v>6128</v>
      </c>
      <c r="D1451" s="174" t="s">
        <v>6129</v>
      </c>
      <c r="E1451" s="144" t="s">
        <v>795</v>
      </c>
      <c r="F1451" s="184">
        <v>2</v>
      </c>
    </row>
    <row r="1452" spans="1:6" ht="29.25" x14ac:dyDescent="0.25">
      <c r="A1452" s="180">
        <v>1429</v>
      </c>
      <c r="B1452" s="181">
        <v>2019</v>
      </c>
      <c r="C1452" s="173" t="s">
        <v>6130</v>
      </c>
      <c r="D1452" s="174" t="s">
        <v>6745</v>
      </c>
      <c r="E1452" s="144" t="s">
        <v>6131</v>
      </c>
      <c r="F1452" s="184">
        <v>2</v>
      </c>
    </row>
    <row r="1453" spans="1:6" ht="28.5" x14ac:dyDescent="0.25">
      <c r="A1453" s="180">
        <v>1430</v>
      </c>
      <c r="B1453" s="181">
        <v>2019</v>
      </c>
      <c r="C1453" s="173" t="s">
        <v>6132</v>
      </c>
      <c r="D1453" s="174" t="s">
        <v>6133</v>
      </c>
      <c r="E1453" s="144" t="s">
        <v>6063</v>
      </c>
      <c r="F1453" s="184">
        <v>2</v>
      </c>
    </row>
    <row r="1454" spans="1:6" ht="42.75" x14ac:dyDescent="0.25">
      <c r="A1454" s="180">
        <v>1431</v>
      </c>
      <c r="B1454" s="181">
        <v>2019</v>
      </c>
      <c r="C1454" s="173" t="s">
        <v>6134</v>
      </c>
      <c r="D1454" s="174" t="s">
        <v>6135</v>
      </c>
      <c r="E1454" s="144" t="s">
        <v>3016</v>
      </c>
      <c r="F1454" s="184">
        <v>2</v>
      </c>
    </row>
    <row r="1455" spans="1:6" ht="44.25" x14ac:dyDescent="0.25">
      <c r="A1455" s="180">
        <v>1432</v>
      </c>
      <c r="B1455" s="181">
        <v>2019</v>
      </c>
      <c r="C1455" s="173" t="s">
        <v>6136</v>
      </c>
      <c r="D1455" s="174" t="s">
        <v>6746</v>
      </c>
      <c r="E1455" s="144" t="s">
        <v>1193</v>
      </c>
      <c r="F1455" s="184">
        <v>2</v>
      </c>
    </row>
    <row r="1456" spans="1:6" ht="42.75" x14ac:dyDescent="0.25">
      <c r="A1456" s="180">
        <v>1433</v>
      </c>
      <c r="B1456" s="181">
        <v>2019</v>
      </c>
      <c r="C1456" s="173" t="s">
        <v>6137</v>
      </c>
      <c r="D1456" s="174" t="s">
        <v>6138</v>
      </c>
      <c r="E1456" s="144" t="s">
        <v>6139</v>
      </c>
      <c r="F1456" s="184">
        <v>2</v>
      </c>
    </row>
    <row r="1457" spans="1:6" ht="28.5" x14ac:dyDescent="0.25">
      <c r="A1457" s="180">
        <v>1434</v>
      </c>
      <c r="B1457" s="181">
        <v>2019</v>
      </c>
      <c r="C1457" s="173" t="s">
        <v>6140</v>
      </c>
      <c r="D1457" s="174" t="s">
        <v>6141</v>
      </c>
      <c r="E1457" s="144" t="s">
        <v>5995</v>
      </c>
      <c r="F1457" s="184">
        <v>2</v>
      </c>
    </row>
    <row r="1458" spans="1:6" ht="42.75" x14ac:dyDescent="0.25">
      <c r="A1458" s="180">
        <v>1435</v>
      </c>
      <c r="B1458" s="181">
        <v>2019</v>
      </c>
      <c r="C1458" s="173" t="s">
        <v>6142</v>
      </c>
      <c r="D1458" s="174" t="s">
        <v>6143</v>
      </c>
      <c r="E1458" s="144" t="s">
        <v>6144</v>
      </c>
      <c r="F1458" s="184">
        <v>2</v>
      </c>
    </row>
    <row r="1459" spans="1:6" ht="28.5" x14ac:dyDescent="0.25">
      <c r="A1459" s="180">
        <v>1436</v>
      </c>
      <c r="B1459" s="181">
        <v>2019</v>
      </c>
      <c r="C1459" s="173" t="s">
        <v>6145</v>
      </c>
      <c r="D1459" s="174" t="s">
        <v>6146</v>
      </c>
      <c r="E1459" s="144" t="s">
        <v>6147</v>
      </c>
      <c r="F1459" s="184">
        <v>2</v>
      </c>
    </row>
    <row r="1460" spans="1:6" ht="28.5" x14ac:dyDescent="0.25">
      <c r="A1460" s="180">
        <v>1437</v>
      </c>
      <c r="B1460" s="181">
        <v>2019</v>
      </c>
      <c r="C1460" s="173" t="s">
        <v>6148</v>
      </c>
      <c r="D1460" s="174" t="s">
        <v>6149</v>
      </c>
      <c r="E1460" s="144" t="s">
        <v>6150</v>
      </c>
      <c r="F1460" s="184">
        <v>2</v>
      </c>
    </row>
    <row r="1461" spans="1:6" ht="57" x14ac:dyDescent="0.25">
      <c r="A1461" s="180">
        <v>1438</v>
      </c>
      <c r="B1461" s="181">
        <v>2019</v>
      </c>
      <c r="C1461" s="173" t="s">
        <v>6151</v>
      </c>
      <c r="D1461" s="174" t="s">
        <v>6152</v>
      </c>
      <c r="E1461" s="144" t="s">
        <v>795</v>
      </c>
      <c r="F1461" s="184">
        <v>2</v>
      </c>
    </row>
    <row r="1462" spans="1:6" ht="28.5" x14ac:dyDescent="0.25">
      <c r="A1462" s="180">
        <v>1439</v>
      </c>
      <c r="B1462" s="181">
        <v>2019</v>
      </c>
      <c r="C1462" s="173" t="s">
        <v>6153</v>
      </c>
      <c r="D1462" s="174" t="s">
        <v>6154</v>
      </c>
      <c r="E1462" s="144" t="s">
        <v>837</v>
      </c>
      <c r="F1462" s="184">
        <v>2</v>
      </c>
    </row>
    <row r="1463" spans="1:6" ht="42.75" x14ac:dyDescent="0.25">
      <c r="A1463" s="180">
        <v>1440</v>
      </c>
      <c r="B1463" s="181">
        <v>2019</v>
      </c>
      <c r="C1463" s="173" t="s">
        <v>6155</v>
      </c>
      <c r="D1463" s="174" t="s">
        <v>6156</v>
      </c>
      <c r="E1463" s="144" t="s">
        <v>2197</v>
      </c>
      <c r="F1463" s="184">
        <v>2</v>
      </c>
    </row>
    <row r="1464" spans="1:6" ht="30" x14ac:dyDescent="0.25">
      <c r="A1464" s="180">
        <v>1441</v>
      </c>
      <c r="B1464" s="181">
        <v>2019</v>
      </c>
      <c r="C1464" s="173" t="s">
        <v>6157</v>
      </c>
      <c r="D1464" s="174" t="s">
        <v>6747</v>
      </c>
      <c r="E1464" s="144" t="s">
        <v>1332</v>
      </c>
      <c r="F1464" s="184">
        <v>2</v>
      </c>
    </row>
    <row r="1465" spans="1:6" ht="28.5" x14ac:dyDescent="0.25">
      <c r="A1465" s="180">
        <v>1442</v>
      </c>
      <c r="B1465" s="181">
        <v>2019</v>
      </c>
      <c r="C1465" s="173" t="s">
        <v>6160</v>
      </c>
      <c r="D1465" s="174" t="s">
        <v>6161</v>
      </c>
      <c r="E1465" s="144" t="s">
        <v>2971</v>
      </c>
      <c r="F1465" s="184">
        <v>2</v>
      </c>
    </row>
    <row r="1466" spans="1:6" ht="28.5" x14ac:dyDescent="0.25">
      <c r="A1466" s="180">
        <v>1443</v>
      </c>
      <c r="B1466" s="181">
        <v>2019</v>
      </c>
      <c r="C1466" s="173" t="s">
        <v>6162</v>
      </c>
      <c r="D1466" s="174" t="s">
        <v>6163</v>
      </c>
      <c r="E1466" s="144" t="s">
        <v>6164</v>
      </c>
      <c r="F1466" s="184">
        <v>2</v>
      </c>
    </row>
    <row r="1467" spans="1:6" ht="28.5" x14ac:dyDescent="0.25">
      <c r="A1467" s="180">
        <v>1444</v>
      </c>
      <c r="B1467" s="181">
        <v>2019</v>
      </c>
      <c r="C1467" s="173" t="s">
        <v>6165</v>
      </c>
      <c r="D1467" s="174" t="s">
        <v>6166</v>
      </c>
      <c r="E1467" s="144" t="s">
        <v>6167</v>
      </c>
      <c r="F1467" s="184">
        <v>2</v>
      </c>
    </row>
    <row r="1468" spans="1:6" ht="28.5" x14ac:dyDescent="0.25">
      <c r="A1468" s="180">
        <v>1445</v>
      </c>
      <c r="B1468" s="181">
        <v>2019</v>
      </c>
      <c r="C1468" s="173" t="s">
        <v>6168</v>
      </c>
      <c r="D1468" s="174" t="s">
        <v>6169</v>
      </c>
      <c r="E1468" s="144" t="s">
        <v>6170</v>
      </c>
      <c r="F1468" s="184">
        <v>2</v>
      </c>
    </row>
    <row r="1469" spans="1:6" ht="42.75" x14ac:dyDescent="0.25">
      <c r="A1469" s="180">
        <v>1446</v>
      </c>
      <c r="B1469" s="181">
        <v>2019</v>
      </c>
      <c r="C1469" s="173" t="s">
        <v>6171</v>
      </c>
      <c r="D1469" s="174" t="s">
        <v>6172</v>
      </c>
      <c r="E1469" s="144" t="s">
        <v>780</v>
      </c>
      <c r="F1469" s="184">
        <v>2</v>
      </c>
    </row>
    <row r="1470" spans="1:6" ht="28.5" x14ac:dyDescent="0.25">
      <c r="A1470" s="180">
        <v>1447</v>
      </c>
      <c r="B1470" s="181">
        <v>2019</v>
      </c>
      <c r="C1470" s="173" t="s">
        <v>6173</v>
      </c>
      <c r="D1470" s="174" t="s">
        <v>6174</v>
      </c>
      <c r="E1470" s="144" t="s">
        <v>979</v>
      </c>
      <c r="F1470" s="184">
        <v>2</v>
      </c>
    </row>
    <row r="1471" spans="1:6" ht="28.5" x14ac:dyDescent="0.25">
      <c r="A1471" s="180">
        <v>1448</v>
      </c>
      <c r="B1471" s="181">
        <v>2019</v>
      </c>
      <c r="C1471" s="173" t="s">
        <v>6175</v>
      </c>
      <c r="D1471" s="174" t="s">
        <v>6176</v>
      </c>
      <c r="E1471" s="144" t="s">
        <v>2266</v>
      </c>
      <c r="F1471" s="184">
        <v>2</v>
      </c>
    </row>
    <row r="1472" spans="1:6" ht="42.75" x14ac:dyDescent="0.25">
      <c r="A1472" s="180">
        <v>1449</v>
      </c>
      <c r="B1472" s="181">
        <v>2019</v>
      </c>
      <c r="C1472" s="173" t="s">
        <v>6177</v>
      </c>
      <c r="D1472" s="174" t="s">
        <v>6178</v>
      </c>
      <c r="E1472" s="144" t="s">
        <v>6179</v>
      </c>
      <c r="F1472" s="184">
        <v>2</v>
      </c>
    </row>
    <row r="1473" spans="1:7" ht="42.75" x14ac:dyDescent="0.25">
      <c r="A1473" s="180">
        <v>1450</v>
      </c>
      <c r="B1473" s="181">
        <v>2019</v>
      </c>
      <c r="C1473" s="173" t="s">
        <v>6180</v>
      </c>
      <c r="D1473" s="174" t="s">
        <v>6181</v>
      </c>
      <c r="E1473" s="144" t="s">
        <v>837</v>
      </c>
      <c r="F1473" s="184">
        <v>2</v>
      </c>
    </row>
    <row r="1474" spans="1:7" ht="28.5" x14ac:dyDescent="0.25">
      <c r="A1474" s="180">
        <v>1451</v>
      </c>
      <c r="B1474" s="181">
        <v>2019</v>
      </c>
      <c r="C1474" s="173" t="s">
        <v>6182</v>
      </c>
      <c r="D1474" s="174" t="s">
        <v>6183</v>
      </c>
      <c r="E1474" s="144" t="s">
        <v>6179</v>
      </c>
      <c r="F1474" s="184">
        <v>2</v>
      </c>
    </row>
    <row r="1475" spans="1:7" ht="28.5" x14ac:dyDescent="0.25">
      <c r="A1475" s="180">
        <v>1452</v>
      </c>
      <c r="B1475" s="181">
        <v>2019</v>
      </c>
      <c r="C1475" s="173" t="s">
        <v>6184</v>
      </c>
      <c r="D1475" s="174" t="s">
        <v>6185</v>
      </c>
      <c r="E1475" s="144" t="s">
        <v>845</v>
      </c>
      <c r="F1475" s="184">
        <v>2</v>
      </c>
    </row>
    <row r="1476" spans="1:7" ht="28.5" x14ac:dyDescent="0.25">
      <c r="A1476" s="180">
        <v>1453</v>
      </c>
      <c r="B1476" s="181">
        <v>2019</v>
      </c>
      <c r="C1476" s="173" t="s">
        <v>6186</v>
      </c>
      <c r="D1476" s="174" t="s">
        <v>6187</v>
      </c>
      <c r="E1476" s="144" t="s">
        <v>6084</v>
      </c>
      <c r="F1476" s="184">
        <v>2</v>
      </c>
    </row>
    <row r="1477" spans="1:7" ht="42.75" x14ac:dyDescent="0.25">
      <c r="A1477" s="180">
        <v>1454</v>
      </c>
      <c r="B1477" s="181">
        <v>2019</v>
      </c>
      <c r="C1477" s="173" t="s">
        <v>6188</v>
      </c>
      <c r="D1477" s="174" t="s">
        <v>6189</v>
      </c>
      <c r="E1477" s="144" t="s">
        <v>6190</v>
      </c>
      <c r="F1477" s="184">
        <v>2</v>
      </c>
    </row>
    <row r="1478" spans="1:7" ht="42.75" x14ac:dyDescent="0.25">
      <c r="A1478" s="180">
        <v>1455</v>
      </c>
      <c r="B1478" s="181">
        <v>2019</v>
      </c>
      <c r="C1478" s="173" t="s">
        <v>6191</v>
      </c>
      <c r="D1478" s="174" t="s">
        <v>6192</v>
      </c>
      <c r="E1478" s="144" t="s">
        <v>5856</v>
      </c>
      <c r="F1478" s="184">
        <v>2</v>
      </c>
    </row>
    <row r="1479" spans="1:7" ht="42.75" x14ac:dyDescent="0.25">
      <c r="A1479" s="180">
        <v>1456</v>
      </c>
      <c r="B1479" s="181">
        <v>2019</v>
      </c>
      <c r="C1479" s="173" t="s">
        <v>6193</v>
      </c>
      <c r="D1479" s="174" t="s">
        <v>6194</v>
      </c>
      <c r="E1479" s="144" t="s">
        <v>5395</v>
      </c>
      <c r="F1479" s="184">
        <v>2</v>
      </c>
    </row>
    <row r="1480" spans="1:7" ht="42.75" x14ac:dyDescent="0.25">
      <c r="A1480" s="180">
        <v>1457</v>
      </c>
      <c r="B1480" s="181">
        <v>2019</v>
      </c>
      <c r="C1480" s="173" t="s">
        <v>6195</v>
      </c>
      <c r="D1480" s="174" t="s">
        <v>6196</v>
      </c>
      <c r="E1480" s="144" t="s">
        <v>5294</v>
      </c>
      <c r="F1480" s="184">
        <v>2</v>
      </c>
    </row>
    <row r="1481" spans="1:7" ht="28.5" x14ac:dyDescent="0.25">
      <c r="A1481" s="180">
        <v>1458</v>
      </c>
      <c r="B1481" s="181">
        <v>2019</v>
      </c>
      <c r="C1481" s="173" t="s">
        <v>6197</v>
      </c>
      <c r="D1481" s="174" t="s">
        <v>6198</v>
      </c>
      <c r="E1481" s="144" t="s">
        <v>1391</v>
      </c>
      <c r="F1481" s="184">
        <v>2</v>
      </c>
    </row>
    <row r="1482" spans="1:7" ht="42.75" x14ac:dyDescent="0.25">
      <c r="A1482" s="180">
        <v>1459</v>
      </c>
      <c r="B1482" s="181">
        <v>2019</v>
      </c>
      <c r="C1482" s="173" t="s">
        <v>6199</v>
      </c>
      <c r="D1482" s="174" t="s">
        <v>6200</v>
      </c>
      <c r="E1482" s="144" t="s">
        <v>5526</v>
      </c>
      <c r="F1482" s="184">
        <v>2</v>
      </c>
    </row>
    <row r="1483" spans="1:7" ht="28.5" x14ac:dyDescent="0.25">
      <c r="A1483" s="180">
        <v>1460</v>
      </c>
      <c r="B1483" s="181">
        <v>2019</v>
      </c>
      <c r="C1483" s="173" t="s">
        <v>6201</v>
      </c>
      <c r="D1483" s="174" t="s">
        <v>6202</v>
      </c>
      <c r="E1483" s="144" t="s">
        <v>6203</v>
      </c>
      <c r="F1483" s="184">
        <v>2</v>
      </c>
    </row>
    <row r="1484" spans="1:7" ht="42.75" x14ac:dyDescent="0.25">
      <c r="A1484" s="180">
        <v>1461</v>
      </c>
      <c r="B1484" s="181">
        <v>2019</v>
      </c>
      <c r="C1484" s="173" t="s">
        <v>6204</v>
      </c>
      <c r="D1484" s="174" t="s">
        <v>6205</v>
      </c>
      <c r="E1484" s="144" t="s">
        <v>1391</v>
      </c>
      <c r="F1484" s="184">
        <v>2</v>
      </c>
    </row>
    <row r="1485" spans="1:7" x14ac:dyDescent="0.25">
      <c r="A1485" s="180">
        <v>1462</v>
      </c>
      <c r="B1485" s="181">
        <v>2019</v>
      </c>
      <c r="C1485" s="173" t="s">
        <v>6206</v>
      </c>
      <c r="D1485" s="174" t="s">
        <v>6207</v>
      </c>
      <c r="E1485" s="144" t="s">
        <v>6208</v>
      </c>
      <c r="F1485" s="184">
        <v>2</v>
      </c>
    </row>
    <row r="1486" spans="1:7" ht="42.75" x14ac:dyDescent="0.25">
      <c r="A1486" s="180">
        <v>1463</v>
      </c>
      <c r="B1486" s="181">
        <v>2019</v>
      </c>
      <c r="C1486" s="173" t="s">
        <v>6209</v>
      </c>
      <c r="D1486" s="174" t="s">
        <v>6210</v>
      </c>
      <c r="E1486" s="144" t="s">
        <v>957</v>
      </c>
      <c r="F1486" s="184">
        <v>2</v>
      </c>
    </row>
    <row r="1487" spans="1:7" ht="28.5" x14ac:dyDescent="0.25">
      <c r="A1487" s="180">
        <v>1464</v>
      </c>
      <c r="B1487" s="181">
        <v>2019</v>
      </c>
      <c r="C1487" s="173" t="s">
        <v>6211</v>
      </c>
      <c r="D1487" s="174" t="s">
        <v>6212</v>
      </c>
      <c r="E1487" s="144" t="s">
        <v>886</v>
      </c>
      <c r="F1487" s="184">
        <v>2</v>
      </c>
    </row>
    <row r="1488" spans="1:7" ht="29.25" x14ac:dyDescent="0.25">
      <c r="A1488" s="180">
        <v>1465</v>
      </c>
      <c r="B1488" s="181">
        <v>2019</v>
      </c>
      <c r="C1488" s="173" t="s">
        <v>6213</v>
      </c>
      <c r="D1488" s="174" t="s">
        <v>6748</v>
      </c>
      <c r="E1488" s="144" t="s">
        <v>830</v>
      </c>
      <c r="F1488" s="184">
        <v>2</v>
      </c>
      <c r="G1488" s="209">
        <v>4110</v>
      </c>
    </row>
    <row r="1489" spans="1:6" ht="42.75" x14ac:dyDescent="0.25">
      <c r="A1489" s="180">
        <v>1466</v>
      </c>
      <c r="B1489" s="181">
        <v>2019</v>
      </c>
      <c r="C1489" s="173" t="s">
        <v>6215</v>
      </c>
      <c r="D1489" s="174" t="s">
        <v>6216</v>
      </c>
      <c r="E1489" s="144" t="s">
        <v>6087</v>
      </c>
      <c r="F1489" s="184">
        <v>2</v>
      </c>
    </row>
    <row r="1490" spans="1:6" ht="28.5" x14ac:dyDescent="0.25">
      <c r="A1490" s="180">
        <v>1467</v>
      </c>
      <c r="B1490" s="181">
        <v>2019</v>
      </c>
      <c r="C1490" s="173" t="s">
        <v>6217</v>
      </c>
      <c r="D1490" s="174" t="s">
        <v>6218</v>
      </c>
      <c r="E1490" s="144" t="s">
        <v>845</v>
      </c>
      <c r="F1490" s="184">
        <v>2</v>
      </c>
    </row>
    <row r="1491" spans="1:6" ht="28.5" x14ac:dyDescent="0.25">
      <c r="A1491" s="180">
        <v>1468</v>
      </c>
      <c r="B1491" s="181">
        <v>2019</v>
      </c>
      <c r="C1491" s="173" t="s">
        <v>6219</v>
      </c>
      <c r="D1491" s="174" t="s">
        <v>6220</v>
      </c>
      <c r="E1491" s="144" t="s">
        <v>5921</v>
      </c>
      <c r="F1491" s="184">
        <v>2</v>
      </c>
    </row>
    <row r="1492" spans="1:6" ht="45" x14ac:dyDescent="0.25">
      <c r="A1492" s="180">
        <v>1469</v>
      </c>
      <c r="B1492" s="181">
        <v>2019</v>
      </c>
      <c r="C1492" s="173" t="s">
        <v>6221</v>
      </c>
      <c r="D1492" s="174" t="s">
        <v>6749</v>
      </c>
      <c r="E1492" s="144" t="s">
        <v>903</v>
      </c>
      <c r="F1492" s="184">
        <v>2</v>
      </c>
    </row>
    <row r="1493" spans="1:6" x14ac:dyDescent="0.25">
      <c r="A1493" s="180">
        <v>1470</v>
      </c>
      <c r="B1493" s="181">
        <v>2019</v>
      </c>
      <c r="C1493" s="173" t="s">
        <v>6222</v>
      </c>
      <c r="D1493" s="174" t="s">
        <v>6223</v>
      </c>
      <c r="E1493" s="144" t="s">
        <v>827</v>
      </c>
      <c r="F1493" s="184">
        <v>2</v>
      </c>
    </row>
    <row r="1494" spans="1:6" ht="30" x14ac:dyDescent="0.25">
      <c r="A1494" s="180">
        <v>1471</v>
      </c>
      <c r="B1494" s="181">
        <v>2019</v>
      </c>
      <c r="C1494" s="173" t="s">
        <v>6224</v>
      </c>
      <c r="D1494" s="174" t="s">
        <v>6750</v>
      </c>
      <c r="E1494" s="144" t="s">
        <v>2197</v>
      </c>
      <c r="F1494" s="184">
        <v>2</v>
      </c>
    </row>
    <row r="1495" spans="1:6" ht="30" x14ac:dyDescent="0.25">
      <c r="A1495" s="180">
        <v>1472</v>
      </c>
      <c r="B1495" s="181">
        <v>2019</v>
      </c>
      <c r="C1495" s="173" t="s">
        <v>6225</v>
      </c>
      <c r="D1495" s="174" t="s">
        <v>6751</v>
      </c>
      <c r="E1495" s="144" t="s">
        <v>6226</v>
      </c>
      <c r="F1495" s="184">
        <v>2</v>
      </c>
    </row>
    <row r="1496" spans="1:6" ht="28.5" x14ac:dyDescent="0.25">
      <c r="A1496" s="180">
        <v>1473</v>
      </c>
      <c r="B1496" s="181">
        <v>2019</v>
      </c>
      <c r="C1496" s="173" t="s">
        <v>6227</v>
      </c>
      <c r="D1496" s="174" t="s">
        <v>6228</v>
      </c>
      <c r="E1496" s="144" t="s">
        <v>6229</v>
      </c>
      <c r="F1496" s="184">
        <v>2</v>
      </c>
    </row>
    <row r="1497" spans="1:6" ht="28.5" x14ac:dyDescent="0.25">
      <c r="A1497" s="180">
        <v>1474</v>
      </c>
      <c r="B1497" s="181">
        <v>2019</v>
      </c>
      <c r="C1497" s="173" t="s">
        <v>6230</v>
      </c>
      <c r="D1497" s="174" t="s">
        <v>6231</v>
      </c>
      <c r="E1497" s="144" t="s">
        <v>3090</v>
      </c>
      <c r="F1497" s="184">
        <v>2</v>
      </c>
    </row>
    <row r="1498" spans="1:6" ht="28.5" x14ac:dyDescent="0.25">
      <c r="A1498" s="180">
        <v>1475</v>
      </c>
      <c r="B1498" s="181">
        <v>2019</v>
      </c>
      <c r="C1498" s="173" t="s">
        <v>6232</v>
      </c>
      <c r="D1498" s="174" t="s">
        <v>6233</v>
      </c>
      <c r="E1498" s="144" t="s">
        <v>1520</v>
      </c>
      <c r="F1498" s="184">
        <v>2</v>
      </c>
    </row>
    <row r="1499" spans="1:6" ht="28.5" x14ac:dyDescent="0.25">
      <c r="A1499" s="180">
        <v>1476</v>
      </c>
      <c r="B1499" s="181">
        <v>2019</v>
      </c>
      <c r="C1499" s="173" t="s">
        <v>6234</v>
      </c>
      <c r="D1499" s="174" t="s">
        <v>6235</v>
      </c>
      <c r="E1499" s="144" t="s">
        <v>937</v>
      </c>
      <c r="F1499" s="184">
        <v>2</v>
      </c>
    </row>
    <row r="1500" spans="1:6" ht="28.5" x14ac:dyDescent="0.25">
      <c r="A1500" s="180">
        <v>1477</v>
      </c>
      <c r="B1500" s="181">
        <v>2019</v>
      </c>
      <c r="C1500" s="173" t="s">
        <v>6236</v>
      </c>
      <c r="D1500" s="174" t="s">
        <v>6237</v>
      </c>
      <c r="E1500" s="144" t="s">
        <v>6238</v>
      </c>
      <c r="F1500" s="184">
        <v>2</v>
      </c>
    </row>
    <row r="1501" spans="1:6" ht="45" x14ac:dyDescent="0.25">
      <c r="A1501" s="180">
        <v>1478</v>
      </c>
      <c r="B1501" s="181">
        <v>2019</v>
      </c>
      <c r="C1501" s="173" t="s">
        <v>6239</v>
      </c>
      <c r="D1501" s="174" t="s">
        <v>6752</v>
      </c>
      <c r="E1501" s="144" t="s">
        <v>5526</v>
      </c>
      <c r="F1501" s="184">
        <v>2</v>
      </c>
    </row>
    <row r="1502" spans="1:6" ht="30" x14ac:dyDescent="0.25">
      <c r="A1502" s="180">
        <v>1479</v>
      </c>
      <c r="B1502" s="181">
        <v>2019</v>
      </c>
      <c r="C1502" s="173" t="s">
        <v>6240</v>
      </c>
      <c r="D1502" s="174" t="s">
        <v>6753</v>
      </c>
      <c r="E1502" s="144" t="s">
        <v>830</v>
      </c>
      <c r="F1502" s="184">
        <v>2</v>
      </c>
    </row>
    <row r="1503" spans="1:6" ht="30" x14ac:dyDescent="0.25">
      <c r="A1503" s="180">
        <v>1480</v>
      </c>
      <c r="B1503" s="181">
        <v>2019</v>
      </c>
      <c r="C1503" s="173" t="s">
        <v>6241</v>
      </c>
      <c r="D1503" s="174" t="s">
        <v>6754</v>
      </c>
      <c r="E1503" s="144" t="s">
        <v>780</v>
      </c>
      <c r="F1503" s="184">
        <v>2</v>
      </c>
    </row>
    <row r="1504" spans="1:6" ht="45" x14ac:dyDescent="0.25">
      <c r="A1504" s="180">
        <v>1481</v>
      </c>
      <c r="B1504" s="181">
        <v>2019</v>
      </c>
      <c r="C1504" s="173" t="s">
        <v>6242</v>
      </c>
      <c r="D1504" s="174" t="s">
        <v>6755</v>
      </c>
      <c r="E1504" s="144" t="s">
        <v>3106</v>
      </c>
      <c r="F1504" s="184">
        <v>2</v>
      </c>
    </row>
    <row r="1505" spans="1:6" ht="45" x14ac:dyDescent="0.25">
      <c r="A1505" s="180">
        <v>1482</v>
      </c>
      <c r="B1505" s="181">
        <v>2019</v>
      </c>
      <c r="C1505" s="173" t="s">
        <v>6243</v>
      </c>
      <c r="D1505" s="174" t="s">
        <v>6756</v>
      </c>
      <c r="E1505" s="144" t="s">
        <v>1030</v>
      </c>
      <c r="F1505" s="184">
        <v>2</v>
      </c>
    </row>
    <row r="1506" spans="1:6" ht="28.5" x14ac:dyDescent="0.25">
      <c r="A1506" s="180">
        <v>1483</v>
      </c>
      <c r="B1506" s="181">
        <v>2019</v>
      </c>
      <c r="C1506" s="173" t="s">
        <v>6244</v>
      </c>
      <c r="D1506" s="174" t="s">
        <v>6245</v>
      </c>
      <c r="E1506" s="144" t="s">
        <v>5443</v>
      </c>
      <c r="F1506" s="184">
        <v>2</v>
      </c>
    </row>
    <row r="1507" spans="1:6" ht="28.5" x14ac:dyDescent="0.25">
      <c r="A1507" s="180">
        <v>1484</v>
      </c>
      <c r="B1507" s="181">
        <v>2020</v>
      </c>
      <c r="C1507" s="173" t="s">
        <v>6246</v>
      </c>
      <c r="D1507" s="174" t="s">
        <v>6247</v>
      </c>
      <c r="E1507" s="144" t="s">
        <v>6248</v>
      </c>
      <c r="F1507" s="184">
        <v>2</v>
      </c>
    </row>
    <row r="1508" spans="1:6" ht="28.5" x14ac:dyDescent="0.25">
      <c r="A1508" s="180">
        <v>1485</v>
      </c>
      <c r="B1508" s="181">
        <v>2020</v>
      </c>
      <c r="C1508" s="173" t="s">
        <v>6249</v>
      </c>
      <c r="D1508" s="174" t="s">
        <v>6250</v>
      </c>
      <c r="E1508" s="144" t="s">
        <v>1264</v>
      </c>
      <c r="F1508" s="184">
        <v>2</v>
      </c>
    </row>
    <row r="1509" spans="1:6" ht="42.75" x14ac:dyDescent="0.25">
      <c r="A1509" s="180">
        <v>1486</v>
      </c>
      <c r="B1509" s="181">
        <v>2020</v>
      </c>
      <c r="C1509" s="173" t="s">
        <v>6251</v>
      </c>
      <c r="D1509" s="174" t="s">
        <v>6252</v>
      </c>
      <c r="E1509" s="144" t="s">
        <v>795</v>
      </c>
      <c r="F1509" s="184">
        <v>2</v>
      </c>
    </row>
    <row r="1510" spans="1:6" ht="28.5" x14ac:dyDescent="0.25">
      <c r="A1510" s="180">
        <v>1487</v>
      </c>
      <c r="B1510" s="181">
        <v>2020</v>
      </c>
      <c r="C1510" s="173" t="s">
        <v>6253</v>
      </c>
      <c r="D1510" s="174" t="s">
        <v>6254</v>
      </c>
      <c r="E1510" s="144" t="s">
        <v>845</v>
      </c>
      <c r="F1510" s="184">
        <v>2</v>
      </c>
    </row>
    <row r="1511" spans="1:6" ht="28.5" x14ac:dyDescent="0.25">
      <c r="A1511" s="180">
        <v>1488</v>
      </c>
      <c r="B1511" s="181">
        <v>2020</v>
      </c>
      <c r="C1511" s="173" t="s">
        <v>6255</v>
      </c>
      <c r="D1511" s="174" t="s">
        <v>6256</v>
      </c>
      <c r="E1511" s="144" t="s">
        <v>6257</v>
      </c>
      <c r="F1511" s="184">
        <v>2</v>
      </c>
    </row>
    <row r="1512" spans="1:6" ht="42.75" x14ac:dyDescent="0.25">
      <c r="A1512" s="180">
        <v>1489</v>
      </c>
      <c r="B1512" s="181">
        <v>2020</v>
      </c>
      <c r="C1512" s="173" t="s">
        <v>6258</v>
      </c>
      <c r="D1512" s="174" t="s">
        <v>6259</v>
      </c>
      <c r="E1512" s="144" t="s">
        <v>811</v>
      </c>
      <c r="F1512" s="184">
        <v>2</v>
      </c>
    </row>
    <row r="1513" spans="1:6" ht="28.5" x14ac:dyDescent="0.25">
      <c r="A1513" s="180">
        <v>1490</v>
      </c>
      <c r="B1513" s="181">
        <v>2020</v>
      </c>
      <c r="C1513" s="173" t="s">
        <v>6260</v>
      </c>
      <c r="D1513" s="174" t="s">
        <v>6261</v>
      </c>
      <c r="E1513" s="144" t="s">
        <v>837</v>
      </c>
      <c r="F1513" s="184">
        <v>2</v>
      </c>
    </row>
    <row r="1514" spans="1:6" ht="28.5" x14ac:dyDescent="0.25">
      <c r="A1514" s="180">
        <v>1491</v>
      </c>
      <c r="B1514" s="181">
        <v>2020</v>
      </c>
      <c r="C1514" s="173" t="s">
        <v>6262</v>
      </c>
      <c r="D1514" s="174" t="s">
        <v>6263</v>
      </c>
      <c r="E1514" s="144" t="s">
        <v>2197</v>
      </c>
      <c r="F1514" s="184">
        <v>2</v>
      </c>
    </row>
    <row r="1515" spans="1:6" ht="28.5" x14ac:dyDescent="0.25">
      <c r="A1515" s="180">
        <v>1492</v>
      </c>
      <c r="B1515" s="181">
        <v>2020</v>
      </c>
      <c r="C1515" s="173" t="s">
        <v>6264</v>
      </c>
      <c r="D1515" s="174" t="s">
        <v>6265</v>
      </c>
      <c r="E1515" s="144" t="s">
        <v>6266</v>
      </c>
      <c r="F1515" s="184">
        <v>2</v>
      </c>
    </row>
    <row r="1516" spans="1:6" ht="42.75" x14ac:dyDescent="0.25">
      <c r="A1516" s="180">
        <v>1493</v>
      </c>
      <c r="B1516" s="181">
        <v>2020</v>
      </c>
      <c r="C1516" s="173" t="s">
        <v>6267</v>
      </c>
      <c r="D1516" s="174" t="s">
        <v>6268</v>
      </c>
      <c r="E1516" s="144" t="s">
        <v>6269</v>
      </c>
      <c r="F1516" s="184">
        <v>2</v>
      </c>
    </row>
    <row r="1517" spans="1:6" ht="28.5" x14ac:dyDescent="0.25">
      <c r="A1517" s="180">
        <v>1494</v>
      </c>
      <c r="B1517" s="181">
        <v>2020</v>
      </c>
      <c r="C1517" s="173" t="s">
        <v>6270</v>
      </c>
      <c r="D1517" s="174" t="s">
        <v>6271</v>
      </c>
      <c r="E1517" s="144" t="s">
        <v>901</v>
      </c>
      <c r="F1517" s="184">
        <v>2</v>
      </c>
    </row>
    <row r="1518" spans="1:6" ht="28.5" x14ac:dyDescent="0.25">
      <c r="A1518" s="180">
        <v>1495</v>
      </c>
      <c r="B1518" s="181">
        <v>2020</v>
      </c>
      <c r="C1518" s="173" t="s">
        <v>6272</v>
      </c>
      <c r="D1518" s="174" t="s">
        <v>6273</v>
      </c>
      <c r="E1518" s="144" t="s">
        <v>6274</v>
      </c>
      <c r="F1518" s="184">
        <v>2</v>
      </c>
    </row>
    <row r="1519" spans="1:6" ht="57" x14ac:dyDescent="0.25">
      <c r="A1519" s="180">
        <v>1496</v>
      </c>
      <c r="B1519" s="181">
        <v>2020</v>
      </c>
      <c r="C1519" s="173" t="s">
        <v>6275</v>
      </c>
      <c r="D1519" s="174" t="s">
        <v>6276</v>
      </c>
      <c r="E1519" s="144" t="s">
        <v>2197</v>
      </c>
      <c r="F1519" s="184">
        <v>2</v>
      </c>
    </row>
    <row r="1520" spans="1:6" ht="42.75" x14ac:dyDescent="0.25">
      <c r="A1520" s="180">
        <v>1497</v>
      </c>
      <c r="B1520" s="181">
        <v>2020</v>
      </c>
      <c r="C1520" s="173" t="s">
        <v>6277</v>
      </c>
      <c r="D1520" s="174" t="s">
        <v>6278</v>
      </c>
      <c r="E1520" s="144" t="s">
        <v>780</v>
      </c>
      <c r="F1520" s="184">
        <v>2</v>
      </c>
    </row>
    <row r="1521" spans="1:7" ht="42.75" x14ac:dyDescent="0.25">
      <c r="A1521" s="180">
        <v>1498</v>
      </c>
      <c r="B1521" s="181">
        <v>2021</v>
      </c>
      <c r="C1521" s="173" t="s">
        <v>6279</v>
      </c>
      <c r="D1521" s="174" t="s">
        <v>6280</v>
      </c>
      <c r="E1521" s="144" t="s">
        <v>5758</v>
      </c>
      <c r="F1521" s="184">
        <v>2</v>
      </c>
    </row>
    <row r="1522" spans="1:7" ht="42.75" x14ac:dyDescent="0.25">
      <c r="A1522" s="180">
        <v>1499</v>
      </c>
      <c r="B1522" s="181">
        <v>2021</v>
      </c>
      <c r="C1522" s="173" t="s">
        <v>6281</v>
      </c>
      <c r="D1522" s="174" t="s">
        <v>6282</v>
      </c>
      <c r="E1522" s="144" t="s">
        <v>6283</v>
      </c>
      <c r="F1522" s="184">
        <v>2</v>
      </c>
    </row>
    <row r="1523" spans="1:7" ht="28.5" x14ac:dyDescent="0.25">
      <c r="A1523" s="180">
        <v>1500</v>
      </c>
      <c r="B1523" s="181">
        <v>2021</v>
      </c>
      <c r="C1523" s="173" t="s">
        <v>6284</v>
      </c>
      <c r="D1523" s="174" t="s">
        <v>6285</v>
      </c>
      <c r="E1523" s="144" t="s">
        <v>876</v>
      </c>
      <c r="F1523" s="184">
        <v>2</v>
      </c>
    </row>
    <row r="1524" spans="1:7" ht="28.5" x14ac:dyDescent="0.25">
      <c r="A1524" s="180">
        <v>1501</v>
      </c>
      <c r="B1524" s="181">
        <v>2021</v>
      </c>
      <c r="C1524" s="173" t="s">
        <v>6286</v>
      </c>
      <c r="D1524" s="174" t="s">
        <v>6287</v>
      </c>
      <c r="E1524" s="144" t="s">
        <v>6288</v>
      </c>
      <c r="F1524" s="184">
        <v>2</v>
      </c>
    </row>
    <row r="1525" spans="1:7" ht="42.75" x14ac:dyDescent="0.25">
      <c r="A1525" s="180">
        <v>1502</v>
      </c>
      <c r="B1525" s="181">
        <v>2021</v>
      </c>
      <c r="C1525" s="173" t="s">
        <v>6289</v>
      </c>
      <c r="D1525" s="174" t="s">
        <v>6291</v>
      </c>
      <c r="E1525" s="144" t="s">
        <v>6292</v>
      </c>
      <c r="F1525" s="184">
        <v>2</v>
      </c>
    </row>
    <row r="1526" spans="1:7" ht="30" x14ac:dyDescent="0.25">
      <c r="A1526" s="180">
        <v>1503</v>
      </c>
      <c r="B1526" s="181">
        <v>2019</v>
      </c>
      <c r="C1526" s="173" t="s">
        <v>6290</v>
      </c>
      <c r="D1526" s="174" t="s">
        <v>6757</v>
      </c>
      <c r="E1526" s="144" t="s">
        <v>6293</v>
      </c>
      <c r="F1526" s="184">
        <v>2</v>
      </c>
    </row>
    <row r="1527" spans="1:7" ht="28.5" x14ac:dyDescent="0.25">
      <c r="A1527" s="180">
        <v>1504</v>
      </c>
      <c r="B1527" s="181">
        <v>2020</v>
      </c>
      <c r="C1527" s="173" t="s">
        <v>6294</v>
      </c>
      <c r="D1527" s="174" t="s">
        <v>6295</v>
      </c>
      <c r="E1527" s="144" t="s">
        <v>1332</v>
      </c>
      <c r="F1527" s="184">
        <v>2</v>
      </c>
    </row>
    <row r="1528" spans="1:7" ht="42.75" x14ac:dyDescent="0.25">
      <c r="A1528" s="180">
        <v>1505</v>
      </c>
      <c r="B1528" s="181">
        <v>2021</v>
      </c>
      <c r="C1528" s="173" t="s">
        <v>6296</v>
      </c>
      <c r="D1528" s="174" t="s">
        <v>6297</v>
      </c>
      <c r="E1528" s="144" t="s">
        <v>6298</v>
      </c>
      <c r="F1528" s="184">
        <v>1</v>
      </c>
    </row>
    <row r="1529" spans="1:7" ht="45" x14ac:dyDescent="0.25">
      <c r="A1529" s="180">
        <v>1506</v>
      </c>
      <c r="B1529" s="181">
        <v>2020</v>
      </c>
      <c r="C1529" s="173" t="s">
        <v>6299</v>
      </c>
      <c r="D1529" s="174" t="s">
        <v>6758</v>
      </c>
      <c r="E1529" s="144" t="s">
        <v>1217</v>
      </c>
      <c r="F1529" s="184">
        <v>2</v>
      </c>
    </row>
    <row r="1530" spans="1:7" ht="28.5" x14ac:dyDescent="0.25">
      <c r="A1530" s="180">
        <v>1507</v>
      </c>
      <c r="B1530" s="181">
        <v>2021</v>
      </c>
      <c r="C1530" s="173" t="s">
        <v>6300</v>
      </c>
      <c r="D1530" s="174" t="s">
        <v>6301</v>
      </c>
      <c r="E1530" s="144" t="s">
        <v>5526</v>
      </c>
      <c r="F1530" s="184">
        <v>2</v>
      </c>
    </row>
    <row r="1531" spans="1:7" ht="28.5" x14ac:dyDescent="0.25">
      <c r="A1531" s="180">
        <v>1508</v>
      </c>
      <c r="B1531" s="181">
        <v>2021</v>
      </c>
      <c r="C1531" s="173" t="s">
        <v>6302</v>
      </c>
      <c r="D1531" s="174" t="s">
        <v>6303</v>
      </c>
      <c r="E1531" s="144" t="s">
        <v>6304</v>
      </c>
      <c r="F1531" s="184">
        <v>2</v>
      </c>
    </row>
    <row r="1532" spans="1:7" ht="28.5" x14ac:dyDescent="0.25">
      <c r="A1532" s="180">
        <v>1509</v>
      </c>
      <c r="B1532" s="181">
        <v>2020</v>
      </c>
      <c r="C1532" s="173" t="s">
        <v>6308</v>
      </c>
      <c r="D1532" s="174" t="s">
        <v>6305</v>
      </c>
      <c r="E1532" s="144" t="s">
        <v>5294</v>
      </c>
      <c r="F1532" s="184">
        <v>2</v>
      </c>
      <c r="G1532" s="168"/>
    </row>
    <row r="1533" spans="1:7" ht="30" x14ac:dyDescent="0.25">
      <c r="A1533" s="180">
        <v>1510</v>
      </c>
      <c r="B1533" s="181">
        <v>2021</v>
      </c>
      <c r="C1533" s="173" t="s">
        <v>6306</v>
      </c>
      <c r="D1533" s="174" t="s">
        <v>6759</v>
      </c>
      <c r="E1533" s="144" t="s">
        <v>813</v>
      </c>
      <c r="F1533" s="184">
        <v>2</v>
      </c>
    </row>
    <row r="1534" spans="1:7" ht="30" x14ac:dyDescent="0.25">
      <c r="A1534" s="180">
        <v>1511</v>
      </c>
      <c r="B1534" s="181">
        <v>2020</v>
      </c>
      <c r="C1534" s="173" t="s">
        <v>6307</v>
      </c>
      <c r="D1534" s="174" t="s">
        <v>6760</v>
      </c>
      <c r="E1534" s="144" t="s">
        <v>2197</v>
      </c>
      <c r="F1534" s="184">
        <v>2</v>
      </c>
    </row>
    <row r="1535" spans="1:7" ht="28.5" x14ac:dyDescent="0.25">
      <c r="A1535" s="180">
        <v>1512</v>
      </c>
      <c r="B1535" s="181">
        <v>2022</v>
      </c>
      <c r="C1535" s="173" t="s">
        <v>6312</v>
      </c>
      <c r="D1535" s="174" t="s">
        <v>6311</v>
      </c>
      <c r="E1535" s="144" t="s">
        <v>6313</v>
      </c>
      <c r="F1535" s="184">
        <v>2</v>
      </c>
    </row>
    <row r="1536" spans="1:7" ht="42.75" x14ac:dyDescent="0.25">
      <c r="A1536" s="180">
        <v>1513</v>
      </c>
      <c r="B1536" s="181">
        <v>2022</v>
      </c>
      <c r="C1536" s="173" t="s">
        <v>6315</v>
      </c>
      <c r="D1536" s="174" t="s">
        <v>6314</v>
      </c>
      <c r="E1536" s="144" t="s">
        <v>2124</v>
      </c>
      <c r="F1536" s="184">
        <v>2</v>
      </c>
    </row>
    <row r="1537" spans="1:6" ht="28.5" x14ac:dyDescent="0.25">
      <c r="A1537" s="180">
        <v>1514</v>
      </c>
      <c r="B1537" s="181">
        <v>2022</v>
      </c>
      <c r="C1537" s="173" t="s">
        <v>6317</v>
      </c>
      <c r="D1537" s="174" t="s">
        <v>6316</v>
      </c>
      <c r="E1537" s="144" t="s">
        <v>6318</v>
      </c>
      <c r="F1537" s="184">
        <v>2</v>
      </c>
    </row>
    <row r="1538" spans="1:6" ht="28.5" x14ac:dyDescent="0.25">
      <c r="A1538" s="180">
        <v>1515</v>
      </c>
      <c r="B1538" s="181">
        <v>2022</v>
      </c>
      <c r="C1538" s="173" t="s">
        <v>6320</v>
      </c>
      <c r="D1538" s="174" t="s">
        <v>6319</v>
      </c>
      <c r="E1538" s="144" t="s">
        <v>6292</v>
      </c>
      <c r="F1538" s="184">
        <v>2</v>
      </c>
    </row>
    <row r="1539" spans="1:6" ht="28.5" x14ac:dyDescent="0.25">
      <c r="A1539" s="180">
        <v>1516</v>
      </c>
      <c r="B1539" s="181">
        <v>2022</v>
      </c>
      <c r="C1539" s="173" t="s">
        <v>6322</v>
      </c>
      <c r="D1539" s="174" t="s">
        <v>6321</v>
      </c>
      <c r="E1539" s="144" t="s">
        <v>979</v>
      </c>
      <c r="F1539" s="184">
        <v>2</v>
      </c>
    </row>
    <row r="1540" spans="1:6" ht="42.75" x14ac:dyDescent="0.25">
      <c r="A1540" s="180">
        <v>1517</v>
      </c>
      <c r="B1540" s="181">
        <v>2022</v>
      </c>
      <c r="C1540" s="173" t="s">
        <v>6324</v>
      </c>
      <c r="D1540" s="174" t="s">
        <v>6323</v>
      </c>
      <c r="E1540" s="144" t="s">
        <v>5526</v>
      </c>
      <c r="F1540" s="184">
        <v>2</v>
      </c>
    </row>
    <row r="1541" spans="1:6" ht="42.75" x14ac:dyDescent="0.25">
      <c r="A1541" s="180">
        <v>1518</v>
      </c>
      <c r="B1541" s="181">
        <v>2020</v>
      </c>
      <c r="C1541" s="173" t="s">
        <v>6326</v>
      </c>
      <c r="D1541" s="174" t="s">
        <v>6325</v>
      </c>
      <c r="E1541" s="144" t="s">
        <v>1030</v>
      </c>
      <c r="F1541" s="184">
        <v>2</v>
      </c>
    </row>
    <row r="1542" spans="1:6" ht="28.5" x14ac:dyDescent="0.25">
      <c r="A1542" s="180">
        <v>1519</v>
      </c>
      <c r="B1542" s="181">
        <v>2020</v>
      </c>
      <c r="C1542" s="173" t="s">
        <v>6327</v>
      </c>
      <c r="D1542" s="67" t="s">
        <v>6804</v>
      </c>
      <c r="E1542" s="47" t="s">
        <v>6805</v>
      </c>
      <c r="F1542" s="184">
        <v>2</v>
      </c>
    </row>
    <row r="1543" spans="1:6" ht="28.5" x14ac:dyDescent="0.25">
      <c r="A1543" s="180">
        <v>1520</v>
      </c>
      <c r="B1543" s="181">
        <v>2020</v>
      </c>
      <c r="C1543" s="173" t="s">
        <v>6329</v>
      </c>
      <c r="D1543" s="174" t="s">
        <v>6328</v>
      </c>
      <c r="E1543" s="144" t="s">
        <v>6292</v>
      </c>
      <c r="F1543" s="184">
        <v>2</v>
      </c>
    </row>
    <row r="1544" spans="1:6" ht="28.5" x14ac:dyDescent="0.25">
      <c r="A1544" s="180">
        <v>1521</v>
      </c>
      <c r="B1544" s="181">
        <v>2020</v>
      </c>
      <c r="C1544" s="173" t="s">
        <v>6330</v>
      </c>
      <c r="D1544" s="174" t="s">
        <v>6331</v>
      </c>
      <c r="E1544" s="144" t="s">
        <v>6332</v>
      </c>
      <c r="F1544" s="184">
        <v>2</v>
      </c>
    </row>
    <row r="1545" spans="1:6" ht="28.5" x14ac:dyDescent="0.25">
      <c r="A1545" s="180">
        <v>1522</v>
      </c>
      <c r="B1545" s="181">
        <v>2020</v>
      </c>
      <c r="C1545" s="173" t="s">
        <v>6334</v>
      </c>
      <c r="D1545" s="174" t="s">
        <v>6333</v>
      </c>
      <c r="E1545" s="144" t="s">
        <v>6335</v>
      </c>
      <c r="F1545" s="184">
        <v>2</v>
      </c>
    </row>
    <row r="1546" spans="1:6" ht="28.5" x14ac:dyDescent="0.25">
      <c r="A1546" s="180">
        <v>1523</v>
      </c>
      <c r="B1546" s="181">
        <v>2020</v>
      </c>
      <c r="C1546" s="173" t="s">
        <v>6337</v>
      </c>
      <c r="D1546" s="174" t="s">
        <v>6336</v>
      </c>
      <c r="E1546" s="144" t="s">
        <v>957</v>
      </c>
      <c r="F1546" s="184">
        <v>2</v>
      </c>
    </row>
    <row r="1547" spans="1:6" ht="28.5" x14ac:dyDescent="0.25">
      <c r="A1547" s="180">
        <v>1524</v>
      </c>
      <c r="B1547" s="181">
        <v>2020</v>
      </c>
      <c r="C1547" s="173" t="s">
        <v>6339</v>
      </c>
      <c r="D1547" s="174" t="s">
        <v>6338</v>
      </c>
      <c r="E1547" s="144" t="s">
        <v>4397</v>
      </c>
      <c r="F1547" s="184">
        <v>2</v>
      </c>
    </row>
    <row r="1548" spans="1:6" x14ac:dyDescent="0.25">
      <c r="A1548" s="180">
        <v>1525</v>
      </c>
      <c r="B1548" s="181">
        <v>2020</v>
      </c>
      <c r="C1548" s="173" t="s">
        <v>6340</v>
      </c>
      <c r="D1548" s="174"/>
      <c r="E1548" s="144"/>
      <c r="F1548" s="184"/>
    </row>
    <row r="1549" spans="1:6" ht="42.75" x14ac:dyDescent="0.25">
      <c r="A1549" s="180">
        <v>1526</v>
      </c>
      <c r="B1549" s="181">
        <v>2020</v>
      </c>
      <c r="C1549" s="173" t="s">
        <v>6342</v>
      </c>
      <c r="D1549" s="174" t="s">
        <v>6341</v>
      </c>
      <c r="E1549" s="144" t="s">
        <v>6343</v>
      </c>
      <c r="F1549" s="184">
        <v>2</v>
      </c>
    </row>
    <row r="1550" spans="1:6" x14ac:dyDescent="0.25">
      <c r="A1550" s="180">
        <v>1527</v>
      </c>
      <c r="B1550" s="181">
        <v>2019</v>
      </c>
      <c r="C1550" s="173" t="s">
        <v>6344</v>
      </c>
      <c r="D1550" s="174"/>
      <c r="E1550" s="144"/>
      <c r="F1550" s="184"/>
    </row>
    <row r="1551" spans="1:6" ht="28.5" x14ac:dyDescent="0.25">
      <c r="A1551" s="180">
        <v>1528</v>
      </c>
      <c r="B1551" s="181">
        <v>2020</v>
      </c>
      <c r="C1551" s="173" t="s">
        <v>6345</v>
      </c>
      <c r="D1551" s="174" t="s">
        <v>6346</v>
      </c>
      <c r="E1551" s="144" t="s">
        <v>901</v>
      </c>
      <c r="F1551" s="184">
        <v>2</v>
      </c>
    </row>
    <row r="1552" spans="1:6" ht="28.5" x14ac:dyDescent="0.25">
      <c r="A1552" s="180">
        <v>1529</v>
      </c>
      <c r="B1552" s="181">
        <v>2020</v>
      </c>
      <c r="C1552" s="173" t="s">
        <v>6347</v>
      </c>
      <c r="D1552" s="174" t="s">
        <v>6348</v>
      </c>
      <c r="E1552" s="144" t="s">
        <v>961</v>
      </c>
      <c r="F1552" s="184">
        <v>2</v>
      </c>
    </row>
    <row r="1553" spans="1:6" ht="42.75" x14ac:dyDescent="0.25">
      <c r="A1553" s="180">
        <v>1530</v>
      </c>
      <c r="B1553" s="181">
        <v>2022</v>
      </c>
      <c r="C1553" s="173" t="s">
        <v>6357</v>
      </c>
      <c r="D1553" s="174" t="s">
        <v>6356</v>
      </c>
      <c r="E1553" s="144" t="s">
        <v>1398</v>
      </c>
      <c r="F1553" s="184">
        <v>2</v>
      </c>
    </row>
    <row r="1554" spans="1:6" ht="42.75" x14ac:dyDescent="0.25">
      <c r="A1554" s="180">
        <v>1531</v>
      </c>
      <c r="B1554" s="181">
        <v>2022</v>
      </c>
      <c r="C1554" s="173" t="s">
        <v>6358</v>
      </c>
      <c r="D1554" s="174" t="s">
        <v>6359</v>
      </c>
      <c r="E1554" s="144" t="s">
        <v>6360</v>
      </c>
      <c r="F1554" s="184">
        <v>2</v>
      </c>
    </row>
    <row r="1555" spans="1:6" x14ac:dyDescent="0.25">
      <c r="A1555" s="180">
        <v>1532</v>
      </c>
      <c r="B1555" s="181">
        <v>2022</v>
      </c>
      <c r="C1555" s="173" t="s">
        <v>6361</v>
      </c>
      <c r="D1555" s="174" t="s">
        <v>6362</v>
      </c>
      <c r="E1555" s="144" t="s">
        <v>957</v>
      </c>
      <c r="F1555" s="184">
        <v>2</v>
      </c>
    </row>
    <row r="1556" spans="1:6" ht="30" x14ac:dyDescent="0.25">
      <c r="A1556" s="180">
        <v>1533</v>
      </c>
      <c r="B1556" s="181">
        <v>2022</v>
      </c>
      <c r="C1556" s="173" t="s">
        <v>6363</v>
      </c>
      <c r="D1556" s="174" t="s">
        <v>6761</v>
      </c>
      <c r="E1556" s="144" t="s">
        <v>1193</v>
      </c>
      <c r="F1556" s="184">
        <v>2</v>
      </c>
    </row>
    <row r="1557" spans="1:6" ht="30" x14ac:dyDescent="0.25">
      <c r="A1557" s="180">
        <v>1534</v>
      </c>
      <c r="B1557" s="181">
        <v>2022</v>
      </c>
      <c r="C1557" s="173" t="s">
        <v>6364</v>
      </c>
      <c r="D1557" s="174" t="s">
        <v>6762</v>
      </c>
      <c r="E1557" s="144" t="s">
        <v>3106</v>
      </c>
      <c r="F1557" s="184">
        <v>2</v>
      </c>
    </row>
    <row r="1558" spans="1:6" ht="29.25" x14ac:dyDescent="0.25">
      <c r="A1558" s="180">
        <v>1535</v>
      </c>
      <c r="B1558" s="181">
        <v>2022</v>
      </c>
      <c r="C1558" s="173" t="s">
        <v>6365</v>
      </c>
      <c r="D1558" s="174" t="s">
        <v>6763</v>
      </c>
      <c r="E1558" s="144" t="s">
        <v>1030</v>
      </c>
      <c r="F1558" s="184">
        <v>2</v>
      </c>
    </row>
    <row r="1559" spans="1:6" ht="28.5" x14ac:dyDescent="0.25">
      <c r="A1559" s="180">
        <v>1536</v>
      </c>
      <c r="B1559" s="181">
        <v>2022</v>
      </c>
      <c r="C1559" s="173" t="s">
        <v>6366</v>
      </c>
      <c r="D1559" s="174" t="s">
        <v>6367</v>
      </c>
      <c r="E1559" s="144" t="s">
        <v>6368</v>
      </c>
      <c r="F1559" s="184">
        <v>2</v>
      </c>
    </row>
    <row r="1560" spans="1:6" ht="30" x14ac:dyDescent="0.25">
      <c r="A1560" s="180">
        <v>1537</v>
      </c>
      <c r="B1560" s="181">
        <v>2022</v>
      </c>
      <c r="C1560" s="173" t="s">
        <v>6369</v>
      </c>
      <c r="D1560" s="174" t="s">
        <v>6764</v>
      </c>
      <c r="E1560" s="144" t="s">
        <v>795</v>
      </c>
      <c r="F1560" s="184">
        <v>2</v>
      </c>
    </row>
    <row r="1561" spans="1:6" ht="42.75" x14ac:dyDescent="0.25">
      <c r="A1561" s="180">
        <v>1538</v>
      </c>
      <c r="B1561" s="181">
        <v>2022</v>
      </c>
      <c r="C1561" s="173" t="s">
        <v>6370</v>
      </c>
      <c r="D1561" s="174" t="s">
        <v>6371</v>
      </c>
      <c r="E1561" s="144" t="s">
        <v>6292</v>
      </c>
      <c r="F1561" s="184">
        <v>2</v>
      </c>
    </row>
    <row r="1562" spans="1:6" ht="28.5" x14ac:dyDescent="0.25">
      <c r="A1562" s="180">
        <v>1539</v>
      </c>
      <c r="B1562" s="181">
        <v>2022</v>
      </c>
      <c r="C1562" s="173" t="s">
        <v>6372</v>
      </c>
      <c r="D1562" s="174" t="s">
        <v>6373</v>
      </c>
      <c r="E1562" s="144" t="s">
        <v>909</v>
      </c>
      <c r="F1562" s="184">
        <v>2</v>
      </c>
    </row>
    <row r="1563" spans="1:6" ht="29.25" x14ac:dyDescent="0.25">
      <c r="A1563" s="180">
        <v>1540</v>
      </c>
      <c r="B1563" s="181">
        <v>2022</v>
      </c>
      <c r="C1563" s="173" t="s">
        <v>6374</v>
      </c>
      <c r="D1563" s="174" t="s">
        <v>6765</v>
      </c>
      <c r="E1563" s="144" t="s">
        <v>822</v>
      </c>
      <c r="F1563" s="184">
        <v>2</v>
      </c>
    </row>
    <row r="1564" spans="1:6" ht="45" x14ac:dyDescent="0.25">
      <c r="A1564" s="180">
        <v>1541</v>
      </c>
      <c r="B1564" s="181">
        <v>2022</v>
      </c>
      <c r="C1564" s="173" t="s">
        <v>6375</v>
      </c>
      <c r="D1564" s="174" t="s">
        <v>6766</v>
      </c>
      <c r="E1564" s="144" t="s">
        <v>5359</v>
      </c>
      <c r="F1564" s="184">
        <v>2</v>
      </c>
    </row>
    <row r="1565" spans="1:6" ht="29.25" x14ac:dyDescent="0.25">
      <c r="A1565" s="180">
        <v>1542</v>
      </c>
      <c r="B1565" s="181">
        <v>2022</v>
      </c>
      <c r="C1565" s="173" t="s">
        <v>6376</v>
      </c>
      <c r="D1565" s="174" t="s">
        <v>6767</v>
      </c>
      <c r="E1565" s="144" t="s">
        <v>6377</v>
      </c>
      <c r="F1565" s="184">
        <v>2</v>
      </c>
    </row>
    <row r="1566" spans="1:6" ht="28.5" x14ac:dyDescent="0.25">
      <c r="A1566" s="180">
        <v>1543</v>
      </c>
      <c r="B1566" s="181">
        <v>2022</v>
      </c>
      <c r="C1566" s="173" t="s">
        <v>6378</v>
      </c>
      <c r="D1566" s="174" t="s">
        <v>6379</v>
      </c>
      <c r="E1566" s="144" t="s">
        <v>6292</v>
      </c>
      <c r="F1566" s="184">
        <v>2</v>
      </c>
    </row>
    <row r="1567" spans="1:6" ht="30" x14ac:dyDescent="0.25">
      <c r="A1567" s="180">
        <v>1544</v>
      </c>
      <c r="B1567" s="181">
        <v>2022</v>
      </c>
      <c r="C1567" s="173" t="s">
        <v>6380</v>
      </c>
      <c r="D1567" s="174" t="s">
        <v>6768</v>
      </c>
      <c r="E1567" s="144" t="s">
        <v>961</v>
      </c>
      <c r="F1567" s="184">
        <v>2</v>
      </c>
    </row>
    <row r="1568" spans="1:6" ht="28.5" x14ac:dyDescent="0.25">
      <c r="A1568" s="180">
        <v>1545</v>
      </c>
      <c r="B1568" s="181">
        <v>2022</v>
      </c>
      <c r="C1568" s="173" t="s">
        <v>6381</v>
      </c>
      <c r="D1568" s="174" t="s">
        <v>6382</v>
      </c>
      <c r="E1568" s="144" t="s">
        <v>2266</v>
      </c>
      <c r="F1568" s="184">
        <v>2</v>
      </c>
    </row>
    <row r="1569" spans="1:6" ht="28.5" x14ac:dyDescent="0.25">
      <c r="A1569" s="180">
        <v>1546</v>
      </c>
      <c r="B1569" s="181">
        <v>2022</v>
      </c>
      <c r="C1569" s="173" t="s">
        <v>6383</v>
      </c>
      <c r="D1569" s="174" t="s">
        <v>6384</v>
      </c>
      <c r="E1569" s="144" t="s">
        <v>5310</v>
      </c>
      <c r="F1569" s="184">
        <v>2</v>
      </c>
    </row>
    <row r="1570" spans="1:6" ht="28.5" x14ac:dyDescent="0.25">
      <c r="A1570" s="180">
        <v>1547</v>
      </c>
      <c r="B1570" s="181">
        <v>2022</v>
      </c>
      <c r="C1570" s="173" t="s">
        <v>6385</v>
      </c>
      <c r="D1570" s="174" t="s">
        <v>6769</v>
      </c>
      <c r="E1570" s="144" t="s">
        <v>3348</v>
      </c>
      <c r="F1570" s="184">
        <v>2</v>
      </c>
    </row>
    <row r="1571" spans="1:6" ht="34.5" customHeight="1" x14ac:dyDescent="0.25">
      <c r="A1571" s="180">
        <v>1548</v>
      </c>
      <c r="B1571" s="181">
        <v>2022</v>
      </c>
      <c r="C1571" s="173" t="s">
        <v>6386</v>
      </c>
      <c r="D1571" s="174" t="s">
        <v>6387</v>
      </c>
      <c r="E1571" s="144" t="s">
        <v>6292</v>
      </c>
      <c r="F1571" s="184">
        <v>2</v>
      </c>
    </row>
    <row r="1572" spans="1:6" ht="30" x14ac:dyDescent="0.25">
      <c r="A1572" s="180">
        <v>1549</v>
      </c>
      <c r="B1572" s="181">
        <v>2022</v>
      </c>
      <c r="C1572" s="173" t="s">
        <v>6388</v>
      </c>
      <c r="D1572" s="174" t="s">
        <v>6770</v>
      </c>
      <c r="E1572" s="144" t="s">
        <v>6389</v>
      </c>
      <c r="F1572" s="184">
        <v>2</v>
      </c>
    </row>
    <row r="1573" spans="1:6" ht="42.75" x14ac:dyDescent="0.25">
      <c r="A1573" s="180">
        <v>1550</v>
      </c>
      <c r="B1573" s="181">
        <v>2022</v>
      </c>
      <c r="C1573" s="173" t="s">
        <v>6390</v>
      </c>
      <c r="D1573" s="174" t="s">
        <v>6391</v>
      </c>
      <c r="E1573" s="144" t="s">
        <v>963</v>
      </c>
      <c r="F1573" s="184">
        <v>2</v>
      </c>
    </row>
    <row r="1574" spans="1:6" ht="30" x14ac:dyDescent="0.25">
      <c r="A1574" s="180">
        <v>1551</v>
      </c>
      <c r="B1574" s="181">
        <v>2022</v>
      </c>
      <c r="C1574" s="173" t="s">
        <v>6392</v>
      </c>
      <c r="D1574" s="174" t="s">
        <v>6771</v>
      </c>
      <c r="E1574" s="144" t="s">
        <v>1030</v>
      </c>
      <c r="F1574" s="184">
        <v>2</v>
      </c>
    </row>
    <row r="1575" spans="1:6" ht="29.25" x14ac:dyDescent="0.25">
      <c r="A1575" s="180">
        <v>1552</v>
      </c>
      <c r="B1575" s="181">
        <v>2022</v>
      </c>
      <c r="C1575" s="173" t="s">
        <v>6393</v>
      </c>
      <c r="D1575" s="174" t="s">
        <v>6772</v>
      </c>
      <c r="E1575" s="144" t="s">
        <v>903</v>
      </c>
      <c r="F1575" s="184">
        <v>2</v>
      </c>
    </row>
    <row r="1576" spans="1:6" ht="28.5" x14ac:dyDescent="0.25">
      <c r="A1576" s="180">
        <v>1553</v>
      </c>
      <c r="B1576" s="181">
        <v>2022</v>
      </c>
      <c r="C1576" s="173" t="s">
        <v>6394</v>
      </c>
      <c r="D1576" s="174" t="s">
        <v>6395</v>
      </c>
      <c r="E1576" s="144" t="s">
        <v>827</v>
      </c>
      <c r="F1576" s="184">
        <v>2</v>
      </c>
    </row>
    <row r="1577" spans="1:6" ht="42.75" x14ac:dyDescent="0.25">
      <c r="A1577" s="180">
        <v>1554</v>
      </c>
      <c r="B1577" s="181">
        <v>2022</v>
      </c>
      <c r="C1577" s="173" t="s">
        <v>6396</v>
      </c>
      <c r="D1577" s="174" t="s">
        <v>6398</v>
      </c>
      <c r="E1577" s="144" t="s">
        <v>6397</v>
      </c>
      <c r="F1577" s="184">
        <v>2</v>
      </c>
    </row>
    <row r="1578" spans="1:6" ht="28.5" x14ac:dyDescent="0.25">
      <c r="A1578" s="180">
        <v>1555</v>
      </c>
      <c r="B1578" s="181">
        <v>2022</v>
      </c>
      <c r="C1578" s="173" t="s">
        <v>6399</v>
      </c>
      <c r="D1578" s="174" t="s">
        <v>6401</v>
      </c>
      <c r="E1578" s="144" t="s">
        <v>6400</v>
      </c>
      <c r="F1578" s="184">
        <v>2</v>
      </c>
    </row>
    <row r="1579" spans="1:6" ht="42.75" x14ac:dyDescent="0.25">
      <c r="A1579" s="180">
        <v>1556</v>
      </c>
      <c r="B1579" s="181">
        <v>2022</v>
      </c>
      <c r="C1579" s="173" t="s">
        <v>6773</v>
      </c>
      <c r="D1579" s="174" t="s">
        <v>6774</v>
      </c>
      <c r="E1579" s="144" t="s">
        <v>921</v>
      </c>
      <c r="F1579" s="184">
        <v>2</v>
      </c>
    </row>
    <row r="1580" spans="1:6" ht="28.5" x14ac:dyDescent="0.25">
      <c r="A1580" s="180">
        <v>1557</v>
      </c>
      <c r="B1580" s="181">
        <v>2022</v>
      </c>
      <c r="C1580" s="173" t="s">
        <v>6775</v>
      </c>
      <c r="D1580" s="174" t="s">
        <v>6776</v>
      </c>
      <c r="E1580" s="144" t="s">
        <v>5526</v>
      </c>
      <c r="F1580" s="184">
        <v>2</v>
      </c>
    </row>
    <row r="1581" spans="1:6" ht="42.75" x14ac:dyDescent="0.25">
      <c r="A1581" s="180">
        <v>1558</v>
      </c>
      <c r="B1581" s="181">
        <v>2023</v>
      </c>
      <c r="C1581" s="173" t="s">
        <v>6777</v>
      </c>
      <c r="D1581" s="174" t="s">
        <v>6778</v>
      </c>
      <c r="E1581" s="144" t="s">
        <v>5310</v>
      </c>
      <c r="F1581" s="184">
        <v>2</v>
      </c>
    </row>
    <row r="1582" spans="1:6" ht="42.75" x14ac:dyDescent="0.25">
      <c r="A1582" s="180">
        <v>1559</v>
      </c>
      <c r="B1582" s="181">
        <v>2023</v>
      </c>
      <c r="C1582" s="173" t="s">
        <v>6779</v>
      </c>
      <c r="D1582" s="174" t="s">
        <v>6780</v>
      </c>
      <c r="E1582" s="144" t="s">
        <v>6781</v>
      </c>
      <c r="F1582" s="184">
        <v>2</v>
      </c>
    </row>
    <row r="1583" spans="1:6" ht="42.75" x14ac:dyDescent="0.25">
      <c r="A1583" s="180">
        <v>1560</v>
      </c>
      <c r="B1583" s="181">
        <v>2023</v>
      </c>
      <c r="C1583" s="173" t="s">
        <v>6782</v>
      </c>
      <c r="D1583" s="174" t="s">
        <v>6783</v>
      </c>
      <c r="E1583" s="144" t="s">
        <v>6784</v>
      </c>
      <c r="F1583" s="184">
        <v>2</v>
      </c>
    </row>
    <row r="1584" spans="1:6" ht="28.5" x14ac:dyDescent="0.25">
      <c r="A1584" s="180">
        <v>1561</v>
      </c>
      <c r="B1584" s="181">
        <v>2023</v>
      </c>
      <c r="C1584" s="173" t="s">
        <v>6786</v>
      </c>
      <c r="D1584" s="174" t="s">
        <v>6785</v>
      </c>
      <c r="E1584" s="144" t="s">
        <v>6787</v>
      </c>
      <c r="F1584" s="184">
        <v>2</v>
      </c>
    </row>
    <row r="1585" spans="1:6" ht="28.5" x14ac:dyDescent="0.25">
      <c r="A1585" s="180">
        <v>1562</v>
      </c>
      <c r="B1585" s="181">
        <v>2023</v>
      </c>
      <c r="C1585" s="173" t="s">
        <v>6788</v>
      </c>
      <c r="D1585" s="174" t="s">
        <v>6789</v>
      </c>
      <c r="E1585" s="144" t="s">
        <v>6292</v>
      </c>
      <c r="F1585" s="184">
        <v>2</v>
      </c>
    </row>
    <row r="1586" spans="1:6" ht="42.75" x14ac:dyDescent="0.25">
      <c r="A1586" s="180">
        <v>1563</v>
      </c>
      <c r="B1586" s="181">
        <v>2023</v>
      </c>
      <c r="C1586" s="68" t="s">
        <v>6790</v>
      </c>
      <c r="D1586" s="67" t="s">
        <v>6791</v>
      </c>
      <c r="E1586" s="47" t="s">
        <v>1997</v>
      </c>
      <c r="F1586" s="184">
        <v>2</v>
      </c>
    </row>
    <row r="1587" spans="1:6" ht="28.5" x14ac:dyDescent="0.25">
      <c r="A1587" s="180">
        <v>1564</v>
      </c>
      <c r="B1587" s="181">
        <v>2023</v>
      </c>
      <c r="C1587" s="68" t="s">
        <v>6792</v>
      </c>
      <c r="D1587" s="67" t="s">
        <v>6793</v>
      </c>
      <c r="E1587" s="47" t="s">
        <v>6794</v>
      </c>
      <c r="F1587" s="184">
        <v>2</v>
      </c>
    </row>
    <row r="1588" spans="1:6" ht="30" customHeight="1" x14ac:dyDescent="0.25">
      <c r="A1588" s="180">
        <v>1565</v>
      </c>
      <c r="B1588" s="181">
        <v>2023</v>
      </c>
      <c r="C1588" s="68" t="s">
        <v>6795</v>
      </c>
      <c r="D1588" s="67" t="s">
        <v>6796</v>
      </c>
      <c r="E1588" s="47" t="s">
        <v>5310</v>
      </c>
      <c r="F1588" s="184">
        <v>2</v>
      </c>
    </row>
    <row r="1589" spans="1:6" ht="42.75" x14ac:dyDescent="0.25">
      <c r="A1589" s="180">
        <v>1566</v>
      </c>
      <c r="B1589" s="181">
        <v>2023</v>
      </c>
      <c r="C1589" s="68" t="s">
        <v>6797</v>
      </c>
      <c r="D1589" s="67" t="s">
        <v>6798</v>
      </c>
      <c r="E1589" s="47" t="s">
        <v>6799</v>
      </c>
      <c r="F1589" s="184">
        <v>2</v>
      </c>
    </row>
    <row r="1590" spans="1:6" ht="33.75" customHeight="1" x14ac:dyDescent="0.25">
      <c r="A1590" s="180">
        <v>1567</v>
      </c>
      <c r="B1590" s="181">
        <v>2023</v>
      </c>
      <c r="C1590" s="68" t="s">
        <v>6800</v>
      </c>
      <c r="D1590" s="67" t="s">
        <v>6801</v>
      </c>
      <c r="E1590" s="47" t="s">
        <v>1193</v>
      </c>
      <c r="F1590" s="184">
        <v>2</v>
      </c>
    </row>
    <row r="1591" spans="1:6" ht="28.5" x14ac:dyDescent="0.25">
      <c r="A1591" s="180">
        <v>1568</v>
      </c>
      <c r="B1591" s="181">
        <v>2023</v>
      </c>
      <c r="C1591" s="68" t="s">
        <v>6802</v>
      </c>
      <c r="D1591" s="67" t="s">
        <v>6803</v>
      </c>
      <c r="E1591" s="47" t="s">
        <v>927</v>
      </c>
      <c r="F1591" s="184">
        <v>2</v>
      </c>
    </row>
    <row r="1016835" spans="6:6" x14ac:dyDescent="0.25">
      <c r="F1016835" s="254">
        <f>SUM(F1360:F1016834)</f>
        <v>459</v>
      </c>
    </row>
  </sheetData>
  <sortState xmlns:xlrd2="http://schemas.microsoft.com/office/spreadsheetml/2017/richdata2" ref="A12:G1456">
    <sortCondition ref="A1440"/>
  </sortState>
  <mergeCells count="7">
    <mergeCell ref="A10:C10"/>
    <mergeCell ref="D10:F10"/>
    <mergeCell ref="E7:G7"/>
    <mergeCell ref="A2:F2"/>
    <mergeCell ref="A3:F3"/>
    <mergeCell ref="A4:F4"/>
    <mergeCell ref="A5:F5"/>
  </mergeCells>
  <printOptions horizontalCentered="1"/>
  <pageMargins left="0.23622047244094491" right="0.23622047244094491" top="0.35433070866141736" bottom="0.35433070866141736" header="0.31496062992125984" footer="0.31496062992125984"/>
  <pageSetup scale="7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K3999"/>
  <sheetViews>
    <sheetView zoomScale="96" zoomScaleNormal="96" zoomScalePageLayoutView="98" workbookViewId="0">
      <selection activeCell="D9" sqref="D9:F9"/>
    </sheetView>
  </sheetViews>
  <sheetFormatPr baseColWidth="10" defaultRowHeight="15" x14ac:dyDescent="0.25"/>
  <cols>
    <col min="1" max="1" width="8" style="1" customWidth="1"/>
    <col min="2" max="2" width="6.5703125" style="1" customWidth="1"/>
    <col min="3" max="3" width="37.85546875" style="2" customWidth="1"/>
    <col min="4" max="4" width="77.7109375" style="2" customWidth="1"/>
    <col min="5" max="5" width="26.7109375" style="2" customWidth="1"/>
    <col min="6" max="6" width="11.5703125" style="12" customWidth="1"/>
    <col min="7" max="7" width="9.42578125" style="33" customWidth="1"/>
    <col min="8" max="8" width="7" customWidth="1"/>
    <col min="9" max="9" width="57" customWidth="1"/>
    <col min="10" max="10" width="6" style="33" customWidth="1"/>
  </cols>
  <sheetData>
    <row r="1" spans="1:10" ht="23.25" x14ac:dyDescent="0.35">
      <c r="A1" s="36"/>
      <c r="B1" s="24"/>
      <c r="C1" s="24"/>
      <c r="D1" s="24"/>
      <c r="E1" s="15"/>
      <c r="F1"/>
    </row>
    <row r="2" spans="1:10" ht="26.25" x14ac:dyDescent="0.4">
      <c r="A2" s="225"/>
      <c r="B2" s="225"/>
      <c r="C2" s="225"/>
      <c r="D2" s="225"/>
      <c r="E2" s="225"/>
      <c r="F2" s="225"/>
    </row>
    <row r="3" spans="1:10" ht="15.75" x14ac:dyDescent="0.25">
      <c r="A3" s="226"/>
      <c r="B3" s="226"/>
      <c r="C3" s="226"/>
      <c r="D3" s="226"/>
      <c r="E3" s="226"/>
      <c r="F3" s="226"/>
      <c r="G3"/>
      <c r="I3" s="227"/>
      <c r="J3" s="227"/>
    </row>
    <row r="4" spans="1:10" ht="18.75" x14ac:dyDescent="0.25">
      <c r="A4" s="219"/>
      <c r="B4" s="219"/>
      <c r="C4" s="219"/>
      <c r="D4" s="219"/>
      <c r="E4" s="219"/>
      <c r="F4" s="219"/>
      <c r="G4"/>
      <c r="I4" s="220"/>
      <c r="J4" s="220"/>
    </row>
    <row r="5" spans="1:10" ht="18.75" x14ac:dyDescent="0.25">
      <c r="A5" s="219"/>
      <c r="B5" s="219"/>
      <c r="C5" s="219"/>
      <c r="D5" s="219"/>
      <c r="E5" s="219"/>
      <c r="F5" s="219"/>
      <c r="G5"/>
      <c r="I5" s="220"/>
      <c r="J5" s="220"/>
    </row>
    <row r="6" spans="1:10" ht="21" x14ac:dyDescent="0.25">
      <c r="A6" s="37"/>
      <c r="B6" s="38"/>
      <c r="C6" s="38"/>
      <c r="D6" s="38"/>
      <c r="E6" s="16"/>
      <c r="F6"/>
    </row>
    <row r="7" spans="1:10" ht="21" x14ac:dyDescent="0.25">
      <c r="A7" s="37"/>
      <c r="B7" s="38"/>
      <c r="C7" s="38"/>
      <c r="D7" s="38"/>
      <c r="E7" s="16"/>
      <c r="F7"/>
    </row>
    <row r="8" spans="1:10" ht="21" x14ac:dyDescent="0.25">
      <c r="A8" s="37"/>
      <c r="B8" s="38"/>
      <c r="C8" s="38"/>
      <c r="D8" s="38"/>
      <c r="E8" s="16"/>
      <c r="F8"/>
    </row>
    <row r="9" spans="1:10" ht="18.75" x14ac:dyDescent="0.3">
      <c r="A9" s="221"/>
      <c r="B9" s="222"/>
      <c r="C9" s="222"/>
      <c r="D9" s="223" t="s">
        <v>6355</v>
      </c>
      <c r="E9" s="224"/>
      <c r="F9" s="224"/>
      <c r="G9"/>
      <c r="J9"/>
    </row>
    <row r="10" spans="1:10" ht="30.75" customHeight="1" x14ac:dyDescent="0.25">
      <c r="A10" s="121" t="s">
        <v>2</v>
      </c>
      <c r="B10" s="121" t="s">
        <v>0</v>
      </c>
      <c r="C10" s="121" t="s">
        <v>3</v>
      </c>
      <c r="D10" s="121" t="s">
        <v>1</v>
      </c>
      <c r="E10" s="121" t="s">
        <v>770</v>
      </c>
      <c r="F10" s="121" t="s">
        <v>8</v>
      </c>
    </row>
    <row r="11" spans="1:10" s="22" customFormat="1" ht="40.5" customHeight="1" x14ac:dyDescent="0.25">
      <c r="A11" s="40">
        <v>0</v>
      </c>
      <c r="B11" s="40">
        <v>1980</v>
      </c>
      <c r="C11" s="41" t="s">
        <v>1254</v>
      </c>
      <c r="D11" s="42" t="s">
        <v>4109</v>
      </c>
      <c r="E11" s="42" t="s">
        <v>1195</v>
      </c>
      <c r="F11" s="43">
        <v>1</v>
      </c>
      <c r="G11" s="32"/>
      <c r="J11" s="32"/>
    </row>
    <row r="12" spans="1:10" ht="27" customHeight="1" x14ac:dyDescent="0.25">
      <c r="A12" s="44">
        <v>1</v>
      </c>
      <c r="B12" s="44">
        <v>1980</v>
      </c>
      <c r="C12" s="39" t="s">
        <v>3196</v>
      </c>
      <c r="D12" s="45" t="s">
        <v>4103</v>
      </c>
      <c r="E12" s="45" t="s">
        <v>5832</v>
      </c>
      <c r="F12" s="46">
        <v>2</v>
      </c>
      <c r="G12" s="32"/>
      <c r="J12" s="32"/>
    </row>
    <row r="13" spans="1:10" ht="40.5" customHeight="1" x14ac:dyDescent="0.25">
      <c r="A13" s="44">
        <v>2</v>
      </c>
      <c r="B13" s="44">
        <v>1980</v>
      </c>
      <c r="C13" s="39" t="s">
        <v>10</v>
      </c>
      <c r="D13" s="45" t="s">
        <v>4104</v>
      </c>
      <c r="E13" s="45"/>
      <c r="F13" s="46">
        <v>1</v>
      </c>
      <c r="G13" s="32"/>
      <c r="J13" s="32"/>
    </row>
    <row r="14" spans="1:10" ht="28.5" x14ac:dyDescent="0.25">
      <c r="A14" s="44">
        <v>3</v>
      </c>
      <c r="B14" s="44">
        <v>1982</v>
      </c>
      <c r="C14" s="39" t="s">
        <v>1685</v>
      </c>
      <c r="D14" s="45" t="s">
        <v>3197</v>
      </c>
      <c r="E14" s="45" t="s">
        <v>1196</v>
      </c>
      <c r="F14" s="46">
        <v>1</v>
      </c>
      <c r="G14" s="32"/>
      <c r="J14" s="32"/>
    </row>
    <row r="15" spans="1:10" ht="35.25" customHeight="1" x14ac:dyDescent="0.25">
      <c r="A15" s="44">
        <v>4</v>
      </c>
      <c r="B15" s="44">
        <v>1983</v>
      </c>
      <c r="C15" s="39" t="s">
        <v>4105</v>
      </c>
      <c r="D15" s="45" t="s">
        <v>3198</v>
      </c>
      <c r="E15" s="45" t="s">
        <v>5832</v>
      </c>
      <c r="F15" s="46">
        <v>2</v>
      </c>
      <c r="G15" s="32"/>
      <c r="J15" s="32"/>
    </row>
    <row r="16" spans="1:10" ht="44.25" customHeight="1" x14ac:dyDescent="0.25">
      <c r="A16" s="44">
        <v>5</v>
      </c>
      <c r="B16" s="44">
        <v>1983</v>
      </c>
      <c r="C16" s="39" t="s">
        <v>11</v>
      </c>
      <c r="D16" s="45" t="s">
        <v>4106</v>
      </c>
      <c r="E16" s="45" t="s">
        <v>5833</v>
      </c>
      <c r="F16" s="46">
        <v>2</v>
      </c>
      <c r="G16" s="32"/>
      <c r="J16" s="32"/>
    </row>
    <row r="17" spans="1:10" ht="42.75" x14ac:dyDescent="0.25">
      <c r="A17" s="44">
        <v>6</v>
      </c>
      <c r="B17" s="44">
        <v>1983</v>
      </c>
      <c r="C17" s="39" t="s">
        <v>12</v>
      </c>
      <c r="D17" s="45" t="s">
        <v>3199</v>
      </c>
      <c r="E17" s="45" t="s">
        <v>5832</v>
      </c>
      <c r="F17" s="46">
        <v>2</v>
      </c>
      <c r="G17" s="32"/>
      <c r="J17" s="32"/>
    </row>
    <row r="18" spans="1:10" ht="28.5" customHeight="1" x14ac:dyDescent="0.25">
      <c r="A18" s="44">
        <v>7</v>
      </c>
      <c r="B18" s="44">
        <v>1983</v>
      </c>
      <c r="C18" s="39" t="s">
        <v>1415</v>
      </c>
      <c r="D18" s="45" t="s">
        <v>3200</v>
      </c>
      <c r="E18" s="45" t="s">
        <v>4107</v>
      </c>
      <c r="F18" s="46">
        <v>1</v>
      </c>
      <c r="G18" s="32"/>
      <c r="J18" s="32"/>
    </row>
    <row r="19" spans="1:10" ht="28.5" x14ac:dyDescent="0.25">
      <c r="A19" s="44">
        <v>8</v>
      </c>
      <c r="B19" s="44">
        <v>1983</v>
      </c>
      <c r="C19" s="39" t="s">
        <v>3201</v>
      </c>
      <c r="D19" s="45" t="s">
        <v>3151</v>
      </c>
      <c r="E19" s="45" t="s">
        <v>1197</v>
      </c>
      <c r="F19" s="46">
        <v>2</v>
      </c>
      <c r="G19" s="32"/>
      <c r="J19" s="32"/>
    </row>
    <row r="20" spans="1:10" ht="28.5" x14ac:dyDescent="0.25">
      <c r="A20" s="44">
        <v>9</v>
      </c>
      <c r="B20" s="44">
        <v>1983</v>
      </c>
      <c r="C20" s="39" t="s">
        <v>1899</v>
      </c>
      <c r="D20" s="45" t="s">
        <v>4108</v>
      </c>
      <c r="E20" s="45" t="s">
        <v>5832</v>
      </c>
      <c r="F20" s="46">
        <v>2</v>
      </c>
      <c r="G20" s="32"/>
      <c r="J20" s="32"/>
    </row>
    <row r="21" spans="1:10" ht="42.75" x14ac:dyDescent="0.25">
      <c r="A21" s="44">
        <v>10</v>
      </c>
      <c r="B21" s="44">
        <v>1982</v>
      </c>
      <c r="C21" s="39" t="s">
        <v>3202</v>
      </c>
      <c r="D21" s="45" t="s">
        <v>3203</v>
      </c>
      <c r="E21" s="45" t="s">
        <v>1196</v>
      </c>
      <c r="F21" s="46">
        <v>2</v>
      </c>
      <c r="G21" s="34"/>
      <c r="J21" s="34"/>
    </row>
    <row r="22" spans="1:10" s="22" customFormat="1" ht="42.75" x14ac:dyDescent="0.25">
      <c r="A22" s="40">
        <v>10.1</v>
      </c>
      <c r="B22" s="40">
        <v>1983</v>
      </c>
      <c r="C22" s="41" t="s">
        <v>13</v>
      </c>
      <c r="D22" s="42" t="s">
        <v>4110</v>
      </c>
      <c r="E22" s="42" t="s">
        <v>5832</v>
      </c>
      <c r="F22" s="43">
        <v>2</v>
      </c>
      <c r="G22" s="32"/>
      <c r="J22" s="32"/>
    </row>
    <row r="23" spans="1:10" ht="28.5" x14ac:dyDescent="0.25">
      <c r="A23" s="44">
        <v>11</v>
      </c>
      <c r="B23" s="44">
        <v>1983</v>
      </c>
      <c r="C23" s="39" t="s">
        <v>4112</v>
      </c>
      <c r="D23" s="45" t="s">
        <v>4111</v>
      </c>
      <c r="E23" s="45" t="s">
        <v>4113</v>
      </c>
      <c r="F23" s="46">
        <v>2</v>
      </c>
      <c r="G23" s="32"/>
      <c r="J23" s="32"/>
    </row>
    <row r="24" spans="1:10" ht="28.5" x14ac:dyDescent="0.25">
      <c r="A24" s="44">
        <v>12</v>
      </c>
      <c r="B24" s="44">
        <v>1984</v>
      </c>
      <c r="C24" s="39" t="s">
        <v>2064</v>
      </c>
      <c r="D24" s="45" t="s">
        <v>4114</v>
      </c>
      <c r="E24" s="45" t="s">
        <v>1198</v>
      </c>
      <c r="F24" s="46">
        <v>2</v>
      </c>
      <c r="G24" s="32"/>
      <c r="J24" s="32"/>
    </row>
    <row r="25" spans="1:10" ht="39" customHeight="1" x14ac:dyDescent="0.25">
      <c r="A25" s="44">
        <v>13</v>
      </c>
      <c r="B25" s="44">
        <v>1984</v>
      </c>
      <c r="C25" s="39" t="s">
        <v>1765</v>
      </c>
      <c r="D25" s="45" t="s">
        <v>4115</v>
      </c>
      <c r="E25" s="45" t="s">
        <v>1199</v>
      </c>
      <c r="F25" s="46">
        <v>1</v>
      </c>
      <c r="G25" s="32"/>
      <c r="J25" s="32"/>
    </row>
    <row r="26" spans="1:10" ht="43.5" customHeight="1" x14ac:dyDescent="0.25">
      <c r="A26" s="46">
        <v>14</v>
      </c>
      <c r="B26" s="46">
        <v>1984</v>
      </c>
      <c r="C26" s="47" t="s">
        <v>4116</v>
      </c>
      <c r="D26" s="48" t="s">
        <v>4117</v>
      </c>
      <c r="E26" s="48" t="s">
        <v>1856</v>
      </c>
      <c r="F26" s="46">
        <v>2</v>
      </c>
      <c r="G26" s="32"/>
      <c r="J26" s="32"/>
    </row>
    <row r="27" spans="1:10" ht="28.5" x14ac:dyDescent="0.25">
      <c r="A27" s="44">
        <v>15</v>
      </c>
      <c r="B27" s="39">
        <v>1984</v>
      </c>
      <c r="C27" s="39" t="s">
        <v>14</v>
      </c>
      <c r="D27" s="45" t="s">
        <v>3204</v>
      </c>
      <c r="E27" s="45" t="s">
        <v>1200</v>
      </c>
      <c r="F27" s="46">
        <v>1</v>
      </c>
      <c r="G27" s="32"/>
      <c r="J27" s="32"/>
    </row>
    <row r="28" spans="1:10" ht="29.25" customHeight="1" x14ac:dyDescent="0.25">
      <c r="A28" s="44">
        <v>16</v>
      </c>
      <c r="B28" s="39">
        <v>1984</v>
      </c>
      <c r="C28" s="39" t="s">
        <v>3830</v>
      </c>
      <c r="D28" s="42" t="s">
        <v>4841</v>
      </c>
      <c r="E28" s="45" t="s">
        <v>3831</v>
      </c>
      <c r="F28" s="46">
        <v>1</v>
      </c>
      <c r="G28" s="34"/>
      <c r="J28" s="34"/>
    </row>
    <row r="29" spans="1:10" s="22" customFormat="1" ht="39" customHeight="1" x14ac:dyDescent="0.25">
      <c r="A29" s="40">
        <v>17</v>
      </c>
      <c r="B29" s="41">
        <v>1984</v>
      </c>
      <c r="C29" s="41" t="s">
        <v>3205</v>
      </c>
      <c r="D29" s="42" t="s">
        <v>4118</v>
      </c>
      <c r="E29" s="42" t="s">
        <v>1196</v>
      </c>
      <c r="F29" s="43">
        <v>1</v>
      </c>
      <c r="G29" s="32"/>
      <c r="J29" s="32"/>
    </row>
    <row r="30" spans="1:10" ht="35.25" customHeight="1" x14ac:dyDescent="0.25">
      <c r="A30" s="44">
        <v>18</v>
      </c>
      <c r="B30" s="39">
        <v>1985</v>
      </c>
      <c r="C30" s="39" t="s">
        <v>1404</v>
      </c>
      <c r="D30" s="45" t="s">
        <v>4119</v>
      </c>
      <c r="E30" s="45" t="s">
        <v>1201</v>
      </c>
      <c r="F30" s="46">
        <v>2</v>
      </c>
      <c r="G30" s="32"/>
      <c r="J30" s="32"/>
    </row>
    <row r="31" spans="1:10" ht="42.75" x14ac:dyDescent="0.25">
      <c r="A31" s="44">
        <v>19</v>
      </c>
      <c r="B31" s="39">
        <v>1985</v>
      </c>
      <c r="C31" s="39" t="s">
        <v>4121</v>
      </c>
      <c r="D31" s="45" t="s">
        <v>4120</v>
      </c>
      <c r="E31" s="45" t="s">
        <v>1202</v>
      </c>
      <c r="F31" s="46">
        <v>2</v>
      </c>
      <c r="G31" s="32"/>
      <c r="J31" s="32"/>
    </row>
    <row r="32" spans="1:10" ht="42.75" x14ac:dyDescent="0.25">
      <c r="A32" s="44">
        <v>20</v>
      </c>
      <c r="B32" s="39">
        <v>1985</v>
      </c>
      <c r="C32" s="39" t="s">
        <v>1455</v>
      </c>
      <c r="D32" s="45" t="s">
        <v>4122</v>
      </c>
      <c r="E32" s="42" t="s">
        <v>3832</v>
      </c>
      <c r="F32" s="46">
        <v>2</v>
      </c>
      <c r="G32" s="32"/>
      <c r="J32" s="32"/>
    </row>
    <row r="33" spans="1:10" ht="28.5" x14ac:dyDescent="0.25">
      <c r="A33" s="44">
        <v>21</v>
      </c>
      <c r="B33" s="39">
        <v>1985</v>
      </c>
      <c r="C33" s="39" t="s">
        <v>15</v>
      </c>
      <c r="D33" s="45" t="s">
        <v>3206</v>
      </c>
      <c r="E33" s="45" t="s">
        <v>5832</v>
      </c>
      <c r="F33" s="46">
        <v>2</v>
      </c>
      <c r="G33" s="32"/>
      <c r="J33" s="32"/>
    </row>
    <row r="34" spans="1:10" ht="42.75" x14ac:dyDescent="0.25">
      <c r="A34" s="44">
        <v>22</v>
      </c>
      <c r="B34" s="39">
        <v>1985</v>
      </c>
      <c r="C34" s="39" t="s">
        <v>3188</v>
      </c>
      <c r="D34" s="45" t="s">
        <v>3189</v>
      </c>
      <c r="E34" s="45" t="s">
        <v>1801</v>
      </c>
      <c r="F34" s="46">
        <v>1</v>
      </c>
      <c r="G34" s="32"/>
      <c r="J34" s="32"/>
    </row>
    <row r="35" spans="1:10" ht="36" customHeight="1" x14ac:dyDescent="0.25">
      <c r="A35" s="49">
        <v>23</v>
      </c>
      <c r="B35" s="39">
        <v>1985</v>
      </c>
      <c r="C35" s="50" t="s">
        <v>3829</v>
      </c>
      <c r="D35" s="51" t="s">
        <v>4123</v>
      </c>
      <c r="E35" s="51" t="s">
        <v>1203</v>
      </c>
      <c r="F35" s="46">
        <v>2</v>
      </c>
      <c r="G35" s="32"/>
      <c r="J35" s="32"/>
    </row>
    <row r="36" spans="1:10" ht="35.25" customHeight="1" x14ac:dyDescent="0.25">
      <c r="A36" s="44">
        <v>24</v>
      </c>
      <c r="B36" s="39">
        <v>1985</v>
      </c>
      <c r="C36" s="39" t="s">
        <v>16</v>
      </c>
      <c r="D36" s="45" t="s">
        <v>3152</v>
      </c>
      <c r="E36" s="45" t="s">
        <v>1801</v>
      </c>
      <c r="F36" s="46">
        <v>1</v>
      </c>
      <c r="G36" s="32"/>
      <c r="J36" s="32"/>
    </row>
    <row r="37" spans="1:10" ht="42.75" x14ac:dyDescent="0.25">
      <c r="A37" s="44">
        <v>25</v>
      </c>
      <c r="B37" s="39">
        <v>1985</v>
      </c>
      <c r="C37" s="39" t="s">
        <v>3207</v>
      </c>
      <c r="D37" s="45" t="s">
        <v>4124</v>
      </c>
      <c r="E37" s="45" t="s">
        <v>4125</v>
      </c>
      <c r="F37" s="46">
        <v>1</v>
      </c>
      <c r="G37" s="32"/>
      <c r="J37" s="32"/>
    </row>
    <row r="38" spans="1:10" ht="42.75" x14ac:dyDescent="0.25">
      <c r="A38" s="44">
        <v>26</v>
      </c>
      <c r="B38" s="39">
        <v>1985</v>
      </c>
      <c r="C38" s="39" t="s">
        <v>17</v>
      </c>
      <c r="D38" s="45" t="s">
        <v>2065</v>
      </c>
      <c r="E38" s="45" t="s">
        <v>4126</v>
      </c>
      <c r="F38" s="46">
        <v>2</v>
      </c>
      <c r="G38" s="32"/>
      <c r="J38" s="32"/>
    </row>
    <row r="39" spans="1:10" ht="28.5" x14ac:dyDescent="0.25">
      <c r="A39" s="44">
        <v>26.1</v>
      </c>
      <c r="B39" s="39">
        <v>1985</v>
      </c>
      <c r="C39" s="39" t="s">
        <v>5550</v>
      </c>
      <c r="D39" s="45" t="s">
        <v>5551</v>
      </c>
      <c r="E39" s="45" t="s">
        <v>1287</v>
      </c>
      <c r="F39" s="46" t="s">
        <v>5548</v>
      </c>
      <c r="G39" s="32"/>
      <c r="J39" s="32"/>
    </row>
    <row r="40" spans="1:10" ht="28.5" x14ac:dyDescent="0.25">
      <c r="A40" s="44">
        <v>26.2</v>
      </c>
      <c r="B40" s="39">
        <v>1985</v>
      </c>
      <c r="C40" s="55" t="s">
        <v>2465</v>
      </c>
      <c r="D40" s="45" t="s">
        <v>5553</v>
      </c>
      <c r="E40" s="45" t="s">
        <v>5834</v>
      </c>
      <c r="F40" s="46">
        <v>1</v>
      </c>
      <c r="G40" s="32"/>
      <c r="J40" s="32"/>
    </row>
    <row r="41" spans="1:10" ht="33" customHeight="1" x14ac:dyDescent="0.25">
      <c r="A41" s="44">
        <v>27</v>
      </c>
      <c r="B41" s="39">
        <v>1986</v>
      </c>
      <c r="C41" s="39" t="s">
        <v>18</v>
      </c>
      <c r="D41" s="45" t="s">
        <v>2252</v>
      </c>
      <c r="E41" s="45" t="s">
        <v>1203</v>
      </c>
      <c r="F41" s="46">
        <v>1</v>
      </c>
      <c r="G41" s="32"/>
      <c r="J41" s="32"/>
    </row>
    <row r="42" spans="1:10" ht="42.75" x14ac:dyDescent="0.25">
      <c r="A42" s="44">
        <v>28</v>
      </c>
      <c r="B42" s="39">
        <v>1986</v>
      </c>
      <c r="C42" s="39" t="s">
        <v>1456</v>
      </c>
      <c r="D42" s="45" t="s">
        <v>4127</v>
      </c>
      <c r="E42" s="45" t="s">
        <v>1203</v>
      </c>
      <c r="F42" s="46">
        <v>2</v>
      </c>
      <c r="G42" s="32"/>
      <c r="J42" s="32"/>
    </row>
    <row r="43" spans="1:10" ht="53.25" customHeight="1" x14ac:dyDescent="0.25">
      <c r="A43" s="44">
        <v>29</v>
      </c>
      <c r="B43" s="39">
        <v>1986</v>
      </c>
      <c r="C43" s="39" t="s">
        <v>3208</v>
      </c>
      <c r="D43" s="45" t="s">
        <v>4128</v>
      </c>
      <c r="E43" s="45" t="s">
        <v>1985</v>
      </c>
      <c r="F43" s="46">
        <v>2</v>
      </c>
      <c r="G43" s="32"/>
      <c r="J43" s="32"/>
    </row>
    <row r="44" spans="1:10" ht="27" customHeight="1" x14ac:dyDescent="0.25">
      <c r="A44" s="52">
        <v>30</v>
      </c>
      <c r="B44" s="46">
        <v>1986</v>
      </c>
      <c r="C44" s="53" t="s">
        <v>1405</v>
      </c>
      <c r="D44" s="53" t="s">
        <v>2066</v>
      </c>
      <c r="E44" s="53" t="s">
        <v>1531</v>
      </c>
      <c r="F44" s="54">
        <v>2</v>
      </c>
      <c r="G44" s="32"/>
      <c r="J44" s="32"/>
    </row>
    <row r="45" spans="1:10" ht="28.5" customHeight="1" x14ac:dyDescent="0.25">
      <c r="A45" s="46">
        <v>31</v>
      </c>
      <c r="B45" s="46">
        <v>1986</v>
      </c>
      <c r="C45" s="55" t="s">
        <v>3209</v>
      </c>
      <c r="D45" s="45" t="s">
        <v>4129</v>
      </c>
      <c r="E45" s="45" t="s">
        <v>1204</v>
      </c>
      <c r="F45" s="54">
        <v>2</v>
      </c>
      <c r="G45" s="34"/>
      <c r="J45" s="34"/>
    </row>
    <row r="46" spans="1:10" s="22" customFormat="1" ht="30" customHeight="1" x14ac:dyDescent="0.25">
      <c r="A46" s="43">
        <v>32</v>
      </c>
      <c r="B46" s="43">
        <v>1986</v>
      </c>
      <c r="C46" s="56" t="s">
        <v>1599</v>
      </c>
      <c r="D46" s="42" t="s">
        <v>3210</v>
      </c>
      <c r="E46" s="42" t="s">
        <v>1687</v>
      </c>
      <c r="F46" s="57">
        <v>2</v>
      </c>
      <c r="G46" s="32"/>
      <c r="J46" s="32"/>
    </row>
    <row r="47" spans="1:10" ht="35.25" customHeight="1" x14ac:dyDescent="0.25">
      <c r="A47" s="46">
        <v>33</v>
      </c>
      <c r="B47" s="46">
        <v>1986</v>
      </c>
      <c r="C47" s="55" t="s">
        <v>1429</v>
      </c>
      <c r="D47" s="45" t="s">
        <v>3211</v>
      </c>
      <c r="E47" s="45" t="s">
        <v>5832</v>
      </c>
      <c r="F47" s="54">
        <v>1</v>
      </c>
      <c r="G47" s="32"/>
      <c r="J47" s="32"/>
    </row>
    <row r="48" spans="1:10" ht="42" customHeight="1" x14ac:dyDescent="0.25">
      <c r="A48" s="46">
        <v>34</v>
      </c>
      <c r="B48" s="46">
        <v>1986</v>
      </c>
      <c r="C48" s="55" t="s">
        <v>19</v>
      </c>
      <c r="D48" s="45" t="s">
        <v>3212</v>
      </c>
      <c r="E48" s="45" t="s">
        <v>1200</v>
      </c>
      <c r="F48" s="54">
        <v>1</v>
      </c>
      <c r="G48" s="32"/>
      <c r="J48" s="32"/>
    </row>
    <row r="49" spans="1:10" ht="28.5" x14ac:dyDescent="0.25">
      <c r="A49" s="46">
        <v>35</v>
      </c>
      <c r="B49" s="46">
        <v>1986</v>
      </c>
      <c r="C49" s="55" t="s">
        <v>20</v>
      </c>
      <c r="D49" s="45" t="s">
        <v>4130</v>
      </c>
      <c r="E49" s="45" t="s">
        <v>1205</v>
      </c>
      <c r="F49" s="54">
        <v>2</v>
      </c>
      <c r="G49" s="32"/>
      <c r="J49" s="32"/>
    </row>
    <row r="50" spans="1:10" ht="42.75" x14ac:dyDescent="0.25">
      <c r="A50" s="46">
        <v>36</v>
      </c>
      <c r="B50" s="46">
        <v>1986</v>
      </c>
      <c r="C50" s="55" t="s">
        <v>2067</v>
      </c>
      <c r="D50" s="45" t="s">
        <v>4131</v>
      </c>
      <c r="E50" s="45" t="s">
        <v>1206</v>
      </c>
      <c r="F50" s="54">
        <v>2</v>
      </c>
      <c r="G50" s="32"/>
      <c r="J50" s="32"/>
    </row>
    <row r="51" spans="1:10" ht="42.75" x14ac:dyDescent="0.25">
      <c r="A51" s="46">
        <v>37</v>
      </c>
      <c r="B51" s="46">
        <v>1986</v>
      </c>
      <c r="C51" s="55" t="s">
        <v>1657</v>
      </c>
      <c r="D51" s="45" t="s">
        <v>3213</v>
      </c>
      <c r="E51" s="45" t="s">
        <v>1687</v>
      </c>
      <c r="F51" s="54">
        <v>2</v>
      </c>
      <c r="G51" s="32"/>
      <c r="J51" s="32"/>
    </row>
    <row r="52" spans="1:10" ht="42.75" x14ac:dyDescent="0.25">
      <c r="A52" s="46">
        <v>38</v>
      </c>
      <c r="B52" s="46">
        <v>1986</v>
      </c>
      <c r="C52" s="55" t="s">
        <v>1999</v>
      </c>
      <c r="D52" s="45" t="s">
        <v>3214</v>
      </c>
      <c r="E52" s="45" t="s">
        <v>1406</v>
      </c>
      <c r="F52" s="54">
        <v>2</v>
      </c>
      <c r="G52" s="32"/>
      <c r="J52" s="32"/>
    </row>
    <row r="53" spans="1:10" ht="42.75" x14ac:dyDescent="0.25">
      <c r="A53" s="46">
        <v>39</v>
      </c>
      <c r="B53" s="46">
        <v>1986</v>
      </c>
      <c r="C53" s="55" t="s">
        <v>21</v>
      </c>
      <c r="D53" s="45" t="s">
        <v>3215</v>
      </c>
      <c r="E53" s="45" t="s">
        <v>1407</v>
      </c>
      <c r="F53" s="54">
        <v>1</v>
      </c>
      <c r="G53" s="32"/>
      <c r="J53" s="32"/>
    </row>
    <row r="54" spans="1:10" ht="19.5" customHeight="1" x14ac:dyDescent="0.25">
      <c r="A54" s="46">
        <v>40</v>
      </c>
      <c r="B54" s="46">
        <v>1987</v>
      </c>
      <c r="C54" s="55" t="s">
        <v>22</v>
      </c>
      <c r="D54" s="45" t="s">
        <v>3217</v>
      </c>
      <c r="E54" s="45" t="s">
        <v>1280</v>
      </c>
      <c r="F54" s="54">
        <v>2</v>
      </c>
      <c r="G54" s="32"/>
      <c r="J54" s="32"/>
    </row>
    <row r="55" spans="1:10" ht="42.75" x14ac:dyDescent="0.25">
      <c r="A55" s="46">
        <v>41</v>
      </c>
      <c r="B55" s="46">
        <v>1987</v>
      </c>
      <c r="C55" s="55" t="s">
        <v>1900</v>
      </c>
      <c r="D55" s="45" t="s">
        <v>3218</v>
      </c>
      <c r="E55" s="45" t="s">
        <v>1281</v>
      </c>
      <c r="F55" s="54">
        <v>2</v>
      </c>
      <c r="G55" s="34"/>
      <c r="J55" s="34"/>
    </row>
    <row r="56" spans="1:10" s="22" customFormat="1" ht="36" customHeight="1" x14ac:dyDescent="0.25">
      <c r="A56" s="43">
        <v>42</v>
      </c>
      <c r="B56" s="43">
        <v>1987</v>
      </c>
      <c r="C56" s="56" t="s">
        <v>1552</v>
      </c>
      <c r="D56" s="42" t="s">
        <v>3219</v>
      </c>
      <c r="E56" s="42" t="s">
        <v>1282</v>
      </c>
      <c r="F56" s="57">
        <v>2</v>
      </c>
      <c r="G56" s="32"/>
      <c r="J56" s="32"/>
    </row>
    <row r="57" spans="1:10" ht="28.5" x14ac:dyDescent="0.25">
      <c r="A57" s="46">
        <v>43</v>
      </c>
      <c r="B57" s="46">
        <v>1987</v>
      </c>
      <c r="C57" s="55" t="s">
        <v>1600</v>
      </c>
      <c r="D57" s="45" t="s">
        <v>3828</v>
      </c>
      <c r="E57" s="45" t="s">
        <v>1687</v>
      </c>
      <c r="F57" s="54">
        <v>2</v>
      </c>
      <c r="G57" s="32"/>
      <c r="J57" s="32"/>
    </row>
    <row r="58" spans="1:10" ht="40.5" customHeight="1" x14ac:dyDescent="0.25">
      <c r="A58" s="46">
        <v>44</v>
      </c>
      <c r="B58" s="46">
        <v>1987</v>
      </c>
      <c r="C58" s="55" t="s">
        <v>3827</v>
      </c>
      <c r="D58" s="45" t="s">
        <v>4132</v>
      </c>
      <c r="E58" s="45" t="s">
        <v>1283</v>
      </c>
      <c r="F58" s="54">
        <v>2</v>
      </c>
      <c r="G58" s="32"/>
      <c r="J58" s="32"/>
    </row>
    <row r="59" spans="1:10" ht="42.75" x14ac:dyDescent="0.25">
      <c r="A59" s="46">
        <v>45</v>
      </c>
      <c r="B59" s="46">
        <v>1987</v>
      </c>
      <c r="C59" s="55" t="s">
        <v>1901</v>
      </c>
      <c r="D59" s="45" t="s">
        <v>3826</v>
      </c>
      <c r="E59" s="45" t="s">
        <v>1200</v>
      </c>
      <c r="F59" s="54">
        <v>2</v>
      </c>
      <c r="G59" s="32"/>
      <c r="J59" s="32"/>
    </row>
    <row r="60" spans="1:10" ht="57" x14ac:dyDescent="0.25">
      <c r="A60" s="46">
        <v>46</v>
      </c>
      <c r="B60" s="46">
        <v>1987</v>
      </c>
      <c r="C60" s="55" t="s">
        <v>3825</v>
      </c>
      <c r="D60" s="45" t="s">
        <v>4133</v>
      </c>
      <c r="E60" s="45" t="s">
        <v>1284</v>
      </c>
      <c r="F60" s="54">
        <v>1</v>
      </c>
      <c r="G60" s="32"/>
      <c r="J60" s="32"/>
    </row>
    <row r="61" spans="1:10" ht="57" x14ac:dyDescent="0.25">
      <c r="A61" s="46">
        <v>47</v>
      </c>
      <c r="B61" s="46">
        <v>1987</v>
      </c>
      <c r="C61" s="55" t="s">
        <v>1686</v>
      </c>
      <c r="D61" s="45" t="s">
        <v>4134</v>
      </c>
      <c r="E61" s="45" t="s">
        <v>1203</v>
      </c>
      <c r="F61" s="54">
        <v>2</v>
      </c>
      <c r="G61" s="32"/>
      <c r="J61" s="32"/>
    </row>
    <row r="62" spans="1:10" ht="42.75" x14ac:dyDescent="0.25">
      <c r="A62" s="46">
        <v>48</v>
      </c>
      <c r="B62" s="46">
        <v>1987</v>
      </c>
      <c r="C62" s="55" t="s">
        <v>1408</v>
      </c>
      <c r="D62" s="45" t="s">
        <v>4135</v>
      </c>
      <c r="E62" s="45" t="s">
        <v>3824</v>
      </c>
      <c r="F62" s="54">
        <v>2</v>
      </c>
      <c r="G62" s="32"/>
      <c r="J62" s="32"/>
    </row>
    <row r="63" spans="1:10" ht="28.5" x14ac:dyDescent="0.25">
      <c r="A63" s="46">
        <v>49</v>
      </c>
      <c r="B63" s="46">
        <v>1987</v>
      </c>
      <c r="C63" s="55" t="s">
        <v>23</v>
      </c>
      <c r="D63" s="45" t="s">
        <v>3823</v>
      </c>
      <c r="E63" s="45" t="s">
        <v>4136</v>
      </c>
      <c r="F63" s="54">
        <v>2</v>
      </c>
      <c r="G63" s="32"/>
      <c r="J63" s="32"/>
    </row>
    <row r="64" spans="1:10" ht="28.5" x14ac:dyDescent="0.25">
      <c r="A64" s="46">
        <v>50</v>
      </c>
      <c r="B64" s="46">
        <v>1987</v>
      </c>
      <c r="C64" s="55" t="s">
        <v>1601</v>
      </c>
      <c r="D64" s="45" t="s">
        <v>3822</v>
      </c>
      <c r="E64" s="45" t="s">
        <v>1627</v>
      </c>
      <c r="F64" s="54">
        <v>1</v>
      </c>
      <c r="G64" s="32"/>
      <c r="J64" s="32"/>
    </row>
    <row r="65" spans="1:10" ht="42.75" x14ac:dyDescent="0.25">
      <c r="A65" s="46">
        <v>51</v>
      </c>
      <c r="B65" s="46">
        <v>1987</v>
      </c>
      <c r="C65" s="55" t="s">
        <v>24</v>
      </c>
      <c r="D65" s="45" t="s">
        <v>3821</v>
      </c>
      <c r="E65" s="45" t="s">
        <v>1285</v>
      </c>
      <c r="F65" s="54">
        <v>2</v>
      </c>
      <c r="G65" s="32"/>
      <c r="J65" s="32"/>
    </row>
    <row r="66" spans="1:10" ht="42.75" x14ac:dyDescent="0.25">
      <c r="A66" s="46">
        <v>52</v>
      </c>
      <c r="B66" s="46">
        <v>1987</v>
      </c>
      <c r="C66" s="55" t="s">
        <v>4137</v>
      </c>
      <c r="D66" s="45" t="s">
        <v>4842</v>
      </c>
      <c r="E66" s="45"/>
      <c r="F66" s="54">
        <v>1</v>
      </c>
      <c r="G66" s="32"/>
      <c r="J66" s="32"/>
    </row>
    <row r="67" spans="1:10" ht="28.5" customHeight="1" x14ac:dyDescent="0.25">
      <c r="A67" s="46">
        <v>53</v>
      </c>
      <c r="B67" s="46">
        <v>1987</v>
      </c>
      <c r="C67" s="55" t="s">
        <v>25</v>
      </c>
      <c r="D67" s="45" t="s">
        <v>2253</v>
      </c>
      <c r="E67" s="45" t="s">
        <v>1203</v>
      </c>
      <c r="F67" s="54">
        <v>2</v>
      </c>
      <c r="G67" s="32"/>
      <c r="J67" s="32"/>
    </row>
    <row r="68" spans="1:10" ht="28.5" x14ac:dyDescent="0.25">
      <c r="A68" s="46">
        <v>54</v>
      </c>
      <c r="B68" s="46">
        <v>1987</v>
      </c>
      <c r="C68" s="55" t="s">
        <v>3819</v>
      </c>
      <c r="D68" s="45" t="s">
        <v>3818</v>
      </c>
      <c r="E68" s="45" t="s">
        <v>3820</v>
      </c>
      <c r="F68" s="54">
        <v>2</v>
      </c>
      <c r="G68" s="32"/>
      <c r="J68" s="32"/>
    </row>
    <row r="69" spans="1:10" ht="51.75" customHeight="1" x14ac:dyDescent="0.25">
      <c r="A69" s="46">
        <v>55</v>
      </c>
      <c r="B69" s="46">
        <v>1987</v>
      </c>
      <c r="C69" s="55" t="s">
        <v>3817</v>
      </c>
      <c r="D69" s="45" t="s">
        <v>4138</v>
      </c>
      <c r="E69" s="45" t="s">
        <v>1285</v>
      </c>
      <c r="F69" s="54">
        <v>2</v>
      </c>
      <c r="G69" s="32"/>
      <c r="J69" s="32"/>
    </row>
    <row r="70" spans="1:10" ht="42.75" x14ac:dyDescent="0.25">
      <c r="A70" s="46">
        <v>56</v>
      </c>
      <c r="B70" s="46">
        <v>1987</v>
      </c>
      <c r="C70" s="55" t="s">
        <v>26</v>
      </c>
      <c r="D70" s="45" t="s">
        <v>3816</v>
      </c>
      <c r="E70" s="45" t="s">
        <v>1286</v>
      </c>
      <c r="F70" s="54">
        <v>2</v>
      </c>
      <c r="G70" s="32"/>
      <c r="J70" s="32"/>
    </row>
    <row r="71" spans="1:10" ht="28.5" x14ac:dyDescent="0.25">
      <c r="A71" s="46">
        <v>56.1</v>
      </c>
      <c r="B71" s="46">
        <v>1987</v>
      </c>
      <c r="C71" s="55" t="s">
        <v>5546</v>
      </c>
      <c r="D71" s="45" t="s">
        <v>5547</v>
      </c>
      <c r="E71" s="45" t="s">
        <v>1287</v>
      </c>
      <c r="F71" s="54" t="s">
        <v>5548</v>
      </c>
      <c r="G71" s="32"/>
      <c r="J71" s="32"/>
    </row>
    <row r="72" spans="1:10" ht="28.5" x14ac:dyDescent="0.25">
      <c r="A72" s="46">
        <v>57</v>
      </c>
      <c r="B72" s="46">
        <v>1988</v>
      </c>
      <c r="C72" s="55" t="s">
        <v>27</v>
      </c>
      <c r="D72" s="45" t="s">
        <v>3815</v>
      </c>
      <c r="E72" s="45"/>
      <c r="F72" s="54">
        <v>2</v>
      </c>
      <c r="G72" s="34"/>
      <c r="J72" s="34"/>
    </row>
    <row r="73" spans="1:10" s="22" customFormat="1" ht="27.75" customHeight="1" x14ac:dyDescent="0.25">
      <c r="A73" s="43">
        <v>58</v>
      </c>
      <c r="B73" s="43">
        <v>1988</v>
      </c>
      <c r="C73" s="56" t="s">
        <v>1819</v>
      </c>
      <c r="D73" s="42" t="s">
        <v>3153</v>
      </c>
      <c r="E73" s="42" t="s">
        <v>1287</v>
      </c>
      <c r="F73" s="57">
        <v>2</v>
      </c>
      <c r="G73" s="32"/>
      <c r="J73" s="32"/>
    </row>
    <row r="74" spans="1:10" ht="42.75" x14ac:dyDescent="0.25">
      <c r="A74" s="46">
        <v>59</v>
      </c>
      <c r="B74" s="46">
        <v>1988</v>
      </c>
      <c r="C74" s="55" t="s">
        <v>28</v>
      </c>
      <c r="D74" s="45" t="s">
        <v>4139</v>
      </c>
      <c r="E74" s="45" t="s">
        <v>1288</v>
      </c>
      <c r="F74" s="54">
        <v>2</v>
      </c>
      <c r="G74" s="32"/>
      <c r="J74" s="32"/>
    </row>
    <row r="75" spans="1:10" ht="42.75" x14ac:dyDescent="0.25">
      <c r="A75" s="46">
        <v>60</v>
      </c>
      <c r="B75" s="46">
        <v>1988</v>
      </c>
      <c r="C75" s="55" t="s">
        <v>1658</v>
      </c>
      <c r="D75" s="45" t="s">
        <v>3814</v>
      </c>
      <c r="E75" s="45" t="s">
        <v>1289</v>
      </c>
      <c r="F75" s="54">
        <v>2</v>
      </c>
      <c r="G75" s="32"/>
      <c r="J75" s="32"/>
    </row>
    <row r="76" spans="1:10" ht="42.75" x14ac:dyDescent="0.25">
      <c r="A76" s="46">
        <v>61</v>
      </c>
      <c r="B76" s="46">
        <v>1988</v>
      </c>
      <c r="C76" s="55" t="s">
        <v>29</v>
      </c>
      <c r="D76" s="45" t="s">
        <v>3813</v>
      </c>
      <c r="E76" s="45" t="s">
        <v>1288</v>
      </c>
      <c r="F76" s="54">
        <v>2</v>
      </c>
      <c r="G76" s="32"/>
      <c r="J76" s="32"/>
    </row>
    <row r="77" spans="1:10" ht="32.25" customHeight="1" x14ac:dyDescent="0.25">
      <c r="A77" s="46">
        <v>62</v>
      </c>
      <c r="B77" s="46">
        <v>1988</v>
      </c>
      <c r="C77" s="55" t="s">
        <v>3812</v>
      </c>
      <c r="D77" s="45" t="s">
        <v>4140</v>
      </c>
      <c r="E77" s="45" t="s">
        <v>1290</v>
      </c>
      <c r="F77" s="54">
        <v>2</v>
      </c>
      <c r="G77" s="32"/>
      <c r="J77" s="32"/>
    </row>
    <row r="78" spans="1:10" ht="57" customHeight="1" x14ac:dyDescent="0.25">
      <c r="A78" s="46">
        <v>63</v>
      </c>
      <c r="B78" s="46">
        <v>1988</v>
      </c>
      <c r="C78" s="55" t="s">
        <v>30</v>
      </c>
      <c r="D78" s="45" t="s">
        <v>4141</v>
      </c>
      <c r="E78" s="45" t="s">
        <v>1820</v>
      </c>
      <c r="F78" s="54">
        <v>2</v>
      </c>
      <c r="G78" s="32"/>
      <c r="J78" s="32"/>
    </row>
    <row r="79" spans="1:10" ht="28.5" x14ac:dyDescent="0.25">
      <c r="A79" s="46">
        <v>65</v>
      </c>
      <c r="B79" s="46">
        <v>1988</v>
      </c>
      <c r="C79" s="55" t="s">
        <v>31</v>
      </c>
      <c r="D79" s="45" t="s">
        <v>3811</v>
      </c>
      <c r="E79" s="45" t="s">
        <v>1203</v>
      </c>
      <c r="F79" s="54">
        <v>2</v>
      </c>
      <c r="G79" s="32"/>
      <c r="J79" s="32"/>
    </row>
    <row r="80" spans="1:10" ht="31.5" customHeight="1" x14ac:dyDescent="0.25">
      <c r="A80" s="46">
        <v>66</v>
      </c>
      <c r="B80" s="46">
        <v>1988</v>
      </c>
      <c r="C80" s="55" t="s">
        <v>1659</v>
      </c>
      <c r="D80" s="45" t="s">
        <v>3810</v>
      </c>
      <c r="E80" s="45" t="s">
        <v>2068</v>
      </c>
      <c r="F80" s="54">
        <v>2</v>
      </c>
      <c r="G80" s="32"/>
      <c r="J80" s="32"/>
    </row>
    <row r="81" spans="1:10" ht="42.75" x14ac:dyDescent="0.25">
      <c r="A81" s="46">
        <v>67</v>
      </c>
      <c r="B81" s="46">
        <v>1988</v>
      </c>
      <c r="C81" s="55" t="s">
        <v>4142</v>
      </c>
      <c r="D81" s="45" t="s">
        <v>4143</v>
      </c>
      <c r="E81" s="45" t="s">
        <v>1288</v>
      </c>
      <c r="F81" s="54">
        <v>2</v>
      </c>
      <c r="G81" s="32"/>
      <c r="J81" s="32"/>
    </row>
    <row r="82" spans="1:10" ht="28.5" x14ac:dyDescent="0.25">
      <c r="A82" s="46">
        <v>68</v>
      </c>
      <c r="B82" s="46">
        <v>1988</v>
      </c>
      <c r="C82" s="55" t="s">
        <v>1821</v>
      </c>
      <c r="D82" s="45" t="s">
        <v>3809</v>
      </c>
      <c r="E82" s="45" t="s">
        <v>1409</v>
      </c>
      <c r="F82" s="54">
        <v>2</v>
      </c>
      <c r="G82" s="32"/>
      <c r="J82" s="32"/>
    </row>
    <row r="83" spans="1:10" ht="42.75" x14ac:dyDescent="0.25">
      <c r="A83" s="46">
        <v>69</v>
      </c>
      <c r="B83" s="46">
        <v>1988</v>
      </c>
      <c r="C83" s="55" t="s">
        <v>4144</v>
      </c>
      <c r="D83" s="45" t="s">
        <v>4145</v>
      </c>
      <c r="E83" s="45" t="s">
        <v>1687</v>
      </c>
      <c r="F83" s="54">
        <v>1</v>
      </c>
      <c r="G83" s="32"/>
      <c r="J83" s="32"/>
    </row>
    <row r="84" spans="1:10" ht="57" x14ac:dyDescent="0.25">
      <c r="A84" s="46">
        <v>70</v>
      </c>
      <c r="B84" s="46">
        <v>1988</v>
      </c>
      <c r="C84" s="55" t="s">
        <v>3808</v>
      </c>
      <c r="D84" s="45" t="s">
        <v>3807</v>
      </c>
      <c r="E84" s="45" t="s">
        <v>1291</v>
      </c>
      <c r="F84" s="54">
        <v>2</v>
      </c>
      <c r="G84" s="32"/>
      <c r="J84" s="32"/>
    </row>
    <row r="85" spans="1:10" ht="50.25" customHeight="1" x14ac:dyDescent="0.25">
      <c r="A85" s="46">
        <v>71</v>
      </c>
      <c r="B85" s="46">
        <v>1989</v>
      </c>
      <c r="C85" s="55" t="s">
        <v>1902</v>
      </c>
      <c r="D85" s="45" t="s">
        <v>4146</v>
      </c>
      <c r="E85" s="45" t="s">
        <v>3662</v>
      </c>
      <c r="F85" s="54">
        <v>2</v>
      </c>
      <c r="G85" s="32"/>
      <c r="J85" s="32"/>
    </row>
    <row r="86" spans="1:10" ht="42.75" x14ac:dyDescent="0.25">
      <c r="A86" s="46">
        <v>72</v>
      </c>
      <c r="B86" s="46">
        <v>1989</v>
      </c>
      <c r="C86" s="55" t="s">
        <v>1802</v>
      </c>
      <c r="D86" s="45" t="s">
        <v>4147</v>
      </c>
      <c r="E86" s="45" t="s">
        <v>1203</v>
      </c>
      <c r="F86" s="54">
        <v>1</v>
      </c>
      <c r="G86" s="32"/>
      <c r="J86" s="32"/>
    </row>
    <row r="87" spans="1:10" ht="57" x14ac:dyDescent="0.25">
      <c r="A87" s="46">
        <v>73</v>
      </c>
      <c r="B87" s="46">
        <v>1989</v>
      </c>
      <c r="C87" s="55" t="s">
        <v>1602</v>
      </c>
      <c r="D87" s="45" t="s">
        <v>3806</v>
      </c>
      <c r="E87" s="45" t="s">
        <v>5832</v>
      </c>
      <c r="F87" s="54">
        <v>2</v>
      </c>
      <c r="G87" s="32"/>
      <c r="J87" s="32"/>
    </row>
    <row r="88" spans="1:10" ht="28.5" x14ac:dyDescent="0.25">
      <c r="A88" s="46">
        <v>74</v>
      </c>
      <c r="B88" s="46">
        <v>1989</v>
      </c>
      <c r="C88" s="55" t="s">
        <v>34</v>
      </c>
      <c r="D88" s="45" t="s">
        <v>4148</v>
      </c>
      <c r="E88" s="45" t="s">
        <v>1410</v>
      </c>
      <c r="F88" s="54">
        <v>2</v>
      </c>
      <c r="G88" s="32"/>
      <c r="J88" s="32"/>
    </row>
    <row r="89" spans="1:10" ht="57" x14ac:dyDescent="0.25">
      <c r="A89" s="46">
        <v>75</v>
      </c>
      <c r="B89" s="46">
        <v>1989</v>
      </c>
      <c r="C89" s="55" t="s">
        <v>1603</v>
      </c>
      <c r="D89" s="45" t="s">
        <v>4149</v>
      </c>
      <c r="E89" s="45" t="s">
        <v>1287</v>
      </c>
      <c r="F89" s="54">
        <v>1</v>
      </c>
      <c r="G89" s="32"/>
      <c r="J89" s="32"/>
    </row>
    <row r="90" spans="1:10" ht="42.75" x14ac:dyDescent="0.25">
      <c r="A90" s="46">
        <v>76</v>
      </c>
      <c r="B90" s="46">
        <v>1989</v>
      </c>
      <c r="C90" s="55" t="s">
        <v>1553</v>
      </c>
      <c r="D90" s="45" t="s">
        <v>2239</v>
      </c>
      <c r="E90" s="45" t="s">
        <v>1411</v>
      </c>
      <c r="F90" s="54">
        <v>2</v>
      </c>
      <c r="G90" s="32"/>
      <c r="J90" s="32"/>
    </row>
    <row r="91" spans="1:10" ht="30" customHeight="1" x14ac:dyDescent="0.25">
      <c r="A91" s="46">
        <v>77</v>
      </c>
      <c r="B91" s="46">
        <v>1989</v>
      </c>
      <c r="C91" s="55" t="s">
        <v>1931</v>
      </c>
      <c r="D91" s="45" t="s">
        <v>4150</v>
      </c>
      <c r="E91" s="45" t="s">
        <v>1604</v>
      </c>
      <c r="F91" s="54">
        <v>2</v>
      </c>
      <c r="G91" s="32"/>
      <c r="J91" s="32"/>
    </row>
    <row r="92" spans="1:10" ht="43.5" customHeight="1" x14ac:dyDescent="0.25">
      <c r="A92" s="46">
        <v>78</v>
      </c>
      <c r="B92" s="46">
        <v>1989</v>
      </c>
      <c r="C92" s="55" t="s">
        <v>2015</v>
      </c>
      <c r="D92" s="45" t="s">
        <v>3805</v>
      </c>
      <c r="E92" s="45"/>
      <c r="F92" s="54">
        <v>2</v>
      </c>
      <c r="G92" s="32"/>
      <c r="J92" s="32"/>
    </row>
    <row r="93" spans="1:10" ht="31.5" customHeight="1" x14ac:dyDescent="0.25">
      <c r="A93" s="46">
        <v>79</v>
      </c>
      <c r="B93" s="46">
        <v>1989</v>
      </c>
      <c r="C93" s="55" t="s">
        <v>4151</v>
      </c>
      <c r="D93" s="45" t="s">
        <v>4152</v>
      </c>
      <c r="E93" s="45" t="s">
        <v>1292</v>
      </c>
      <c r="F93" s="54">
        <v>2</v>
      </c>
      <c r="G93" s="32"/>
      <c r="J93" s="32"/>
    </row>
    <row r="94" spans="1:10" ht="28.5" x14ac:dyDescent="0.25">
      <c r="A94" s="46">
        <v>80</v>
      </c>
      <c r="B94" s="46">
        <v>1989</v>
      </c>
      <c r="C94" s="55" t="s">
        <v>32</v>
      </c>
      <c r="D94" s="45" t="s">
        <v>4153</v>
      </c>
      <c r="E94" s="45" t="s">
        <v>1203</v>
      </c>
      <c r="F94" s="54">
        <v>2</v>
      </c>
      <c r="G94" s="32"/>
      <c r="J94" s="32"/>
    </row>
    <row r="95" spans="1:10" ht="42.75" x14ac:dyDescent="0.25">
      <c r="A95" s="46">
        <v>81</v>
      </c>
      <c r="B95" s="46">
        <v>1988</v>
      </c>
      <c r="C95" s="55" t="s">
        <v>4154</v>
      </c>
      <c r="D95" s="45" t="s">
        <v>4155</v>
      </c>
      <c r="E95" s="45" t="s">
        <v>1412</v>
      </c>
      <c r="F95" s="54">
        <v>2</v>
      </c>
      <c r="G95" s="34"/>
      <c r="J95" s="34"/>
    </row>
    <row r="96" spans="1:10" ht="28.5" x14ac:dyDescent="0.25">
      <c r="A96" s="46">
        <v>82</v>
      </c>
      <c r="B96" s="46">
        <v>1989</v>
      </c>
      <c r="C96" s="55" t="s">
        <v>4156</v>
      </c>
      <c r="D96" s="45" t="s">
        <v>3154</v>
      </c>
      <c r="E96" s="45" t="s">
        <v>1293</v>
      </c>
      <c r="F96" s="54">
        <v>2</v>
      </c>
      <c r="G96" s="32"/>
      <c r="J96" s="32"/>
    </row>
    <row r="97" spans="1:10" ht="42.75" x14ac:dyDescent="0.25">
      <c r="A97" s="46">
        <v>83</v>
      </c>
      <c r="B97" s="46">
        <v>1989</v>
      </c>
      <c r="C97" s="55" t="s">
        <v>3392</v>
      </c>
      <c r="D97" s="45" t="s">
        <v>4157</v>
      </c>
      <c r="E97" s="45" t="s">
        <v>4158</v>
      </c>
      <c r="F97" s="54">
        <v>2</v>
      </c>
      <c r="G97" s="32"/>
      <c r="H97" s="23" t="s">
        <v>1207</v>
      </c>
      <c r="J97" s="32"/>
    </row>
    <row r="98" spans="1:10" ht="42.75" x14ac:dyDescent="0.25">
      <c r="A98" s="46">
        <v>84</v>
      </c>
      <c r="B98" s="46">
        <v>1989</v>
      </c>
      <c r="C98" s="55" t="s">
        <v>3393</v>
      </c>
      <c r="D98" s="45" t="s">
        <v>3155</v>
      </c>
      <c r="E98" s="45" t="s">
        <v>1687</v>
      </c>
      <c r="F98" s="54">
        <v>2</v>
      </c>
      <c r="G98" s="32"/>
      <c r="J98" s="32"/>
    </row>
    <row r="99" spans="1:10" ht="42.75" x14ac:dyDescent="0.25">
      <c r="A99" s="46">
        <v>85</v>
      </c>
      <c r="B99" s="46">
        <v>1989</v>
      </c>
      <c r="C99" s="55" t="s">
        <v>3394</v>
      </c>
      <c r="D99" s="45" t="s">
        <v>4159</v>
      </c>
      <c r="E99" s="45" t="s">
        <v>1294</v>
      </c>
      <c r="F99" s="54">
        <v>1</v>
      </c>
      <c r="G99" s="32"/>
      <c r="J99" s="32"/>
    </row>
    <row r="100" spans="1:10" ht="28.5" x14ac:dyDescent="0.25">
      <c r="A100" s="46">
        <v>86</v>
      </c>
      <c r="B100" s="46">
        <v>1989</v>
      </c>
      <c r="C100" s="55" t="s">
        <v>1688</v>
      </c>
      <c r="D100" s="45" t="s">
        <v>3156</v>
      </c>
      <c r="E100" s="45" t="s">
        <v>1295</v>
      </c>
      <c r="F100" s="54">
        <v>1</v>
      </c>
      <c r="G100" s="32"/>
      <c r="J100" s="32"/>
    </row>
    <row r="101" spans="1:10" ht="28.5" x14ac:dyDescent="0.25">
      <c r="A101" s="46">
        <v>87</v>
      </c>
      <c r="B101" s="46">
        <v>1989</v>
      </c>
      <c r="C101" s="55" t="s">
        <v>3395</v>
      </c>
      <c r="D101" s="45" t="s">
        <v>4160</v>
      </c>
      <c r="E101" s="45" t="s">
        <v>1200</v>
      </c>
      <c r="F101" s="54">
        <v>2</v>
      </c>
      <c r="G101" s="32"/>
      <c r="J101" s="32"/>
    </row>
    <row r="102" spans="1:10" ht="42.75" x14ac:dyDescent="0.25">
      <c r="A102" s="46">
        <v>88</v>
      </c>
      <c r="B102" s="46">
        <v>1989</v>
      </c>
      <c r="C102" s="55" t="s">
        <v>1489</v>
      </c>
      <c r="D102" s="45" t="s">
        <v>4161</v>
      </c>
      <c r="E102" s="45" t="s">
        <v>5832</v>
      </c>
      <c r="F102" s="54">
        <v>1</v>
      </c>
      <c r="G102" s="32"/>
      <c r="J102" s="32"/>
    </row>
    <row r="103" spans="1:10" ht="28.5" x14ac:dyDescent="0.25">
      <c r="A103" s="46">
        <v>89</v>
      </c>
      <c r="B103" s="46">
        <v>1989</v>
      </c>
      <c r="C103" s="55" t="s">
        <v>3396</v>
      </c>
      <c r="D103" s="45" t="s">
        <v>3397</v>
      </c>
      <c r="E103" s="45" t="s">
        <v>1296</v>
      </c>
      <c r="F103" s="54">
        <v>2</v>
      </c>
      <c r="G103" s="32"/>
      <c r="J103" s="32"/>
    </row>
    <row r="104" spans="1:10" ht="57" x14ac:dyDescent="0.25">
      <c r="A104" s="46">
        <v>90</v>
      </c>
      <c r="B104" s="46">
        <v>1989</v>
      </c>
      <c r="C104" s="55" t="s">
        <v>1689</v>
      </c>
      <c r="D104" s="45" t="s">
        <v>4162</v>
      </c>
      <c r="E104" s="45"/>
      <c r="F104" s="54">
        <v>2</v>
      </c>
      <c r="G104" s="32"/>
      <c r="J104" s="32"/>
    </row>
    <row r="105" spans="1:10" ht="42.75" x14ac:dyDescent="0.25">
      <c r="A105" s="46">
        <v>90.1</v>
      </c>
      <c r="B105" s="46">
        <v>1989</v>
      </c>
      <c r="C105" s="55" t="s">
        <v>2086</v>
      </c>
      <c r="D105" s="45" t="s">
        <v>3398</v>
      </c>
      <c r="E105" s="45" t="s">
        <v>1297</v>
      </c>
      <c r="F105" s="54">
        <v>1</v>
      </c>
      <c r="G105" s="32"/>
      <c r="J105" s="32"/>
    </row>
    <row r="106" spans="1:10" ht="28.5" x14ac:dyDescent="0.25">
      <c r="A106" s="46">
        <v>90.2</v>
      </c>
      <c r="B106" s="46">
        <v>1989</v>
      </c>
      <c r="C106" s="55" t="s">
        <v>1457</v>
      </c>
      <c r="D106" s="45" t="s">
        <v>4163</v>
      </c>
      <c r="E106" s="45" t="s">
        <v>1413</v>
      </c>
      <c r="F106" s="54">
        <v>1</v>
      </c>
      <c r="G106" s="32"/>
      <c r="J106" s="32"/>
    </row>
    <row r="107" spans="1:10" ht="28.5" x14ac:dyDescent="0.25">
      <c r="A107" s="46">
        <v>91</v>
      </c>
      <c r="B107" s="46">
        <v>1989</v>
      </c>
      <c r="C107" s="55" t="s">
        <v>4164</v>
      </c>
      <c r="D107" s="45" t="s">
        <v>3399</v>
      </c>
      <c r="E107" s="45" t="s">
        <v>1660</v>
      </c>
      <c r="F107" s="54">
        <v>2</v>
      </c>
      <c r="G107" s="32"/>
      <c r="J107" s="32"/>
    </row>
    <row r="108" spans="1:10" ht="28.5" x14ac:dyDescent="0.25">
      <c r="A108" s="46">
        <v>92</v>
      </c>
      <c r="B108" s="46">
        <v>1990</v>
      </c>
      <c r="C108" s="55" t="s">
        <v>1490</v>
      </c>
      <c r="D108" s="45" t="s">
        <v>3157</v>
      </c>
      <c r="E108" s="45" t="s">
        <v>1856</v>
      </c>
      <c r="F108" s="54">
        <v>2</v>
      </c>
      <c r="G108" s="32"/>
      <c r="J108" s="32"/>
    </row>
    <row r="109" spans="1:10" ht="28.5" x14ac:dyDescent="0.25">
      <c r="A109" s="46">
        <v>93</v>
      </c>
      <c r="B109" s="46">
        <v>1990</v>
      </c>
      <c r="C109" s="55" t="s">
        <v>33</v>
      </c>
      <c r="D109" s="45" t="s">
        <v>3400</v>
      </c>
      <c r="E109" s="45" t="s">
        <v>5832</v>
      </c>
      <c r="F109" s="54">
        <v>1</v>
      </c>
      <c r="G109" s="32"/>
      <c r="J109" s="32"/>
    </row>
    <row r="110" spans="1:10" ht="28.5" x14ac:dyDescent="0.25">
      <c r="A110" s="46">
        <v>94</v>
      </c>
      <c r="B110" s="46">
        <v>1990</v>
      </c>
      <c r="C110" s="55" t="s">
        <v>4165</v>
      </c>
      <c r="D110" s="45" t="s">
        <v>4166</v>
      </c>
      <c r="E110" s="45" t="s">
        <v>1298</v>
      </c>
      <c r="F110" s="54">
        <v>2</v>
      </c>
      <c r="G110" s="32"/>
      <c r="J110" s="32"/>
    </row>
    <row r="111" spans="1:10" ht="30.75" customHeight="1" x14ac:dyDescent="0.25">
      <c r="A111" s="46">
        <v>95</v>
      </c>
      <c r="B111" s="46">
        <v>1990</v>
      </c>
      <c r="C111" s="55" t="s">
        <v>1903</v>
      </c>
      <c r="D111" s="45" t="s">
        <v>4167</v>
      </c>
      <c r="E111" s="45" t="s">
        <v>1584</v>
      </c>
      <c r="F111" s="54">
        <v>2</v>
      </c>
      <c r="G111" s="32"/>
      <c r="J111" s="32"/>
    </row>
    <row r="112" spans="1:10" ht="42.75" x14ac:dyDescent="0.25">
      <c r="A112" s="46">
        <v>96</v>
      </c>
      <c r="B112" s="46">
        <v>1990</v>
      </c>
      <c r="C112" s="55" t="s">
        <v>35</v>
      </c>
      <c r="D112" s="55" t="s">
        <v>3401</v>
      </c>
      <c r="E112" s="55" t="s">
        <v>1632</v>
      </c>
      <c r="F112" s="54">
        <v>2</v>
      </c>
      <c r="G112" s="32"/>
      <c r="J112" s="32"/>
    </row>
    <row r="113" spans="1:10" ht="28.5" x14ac:dyDescent="0.25">
      <c r="A113" s="46">
        <v>97</v>
      </c>
      <c r="B113" s="46">
        <v>1990</v>
      </c>
      <c r="C113" s="55" t="s">
        <v>1690</v>
      </c>
      <c r="D113" s="55" t="s">
        <v>3158</v>
      </c>
      <c r="E113" s="55" t="s">
        <v>1122</v>
      </c>
      <c r="F113" s="54">
        <v>2</v>
      </c>
      <c r="G113" s="32"/>
      <c r="J113" s="32"/>
    </row>
    <row r="114" spans="1:10" ht="42.75" x14ac:dyDescent="0.25">
      <c r="A114" s="46">
        <v>98</v>
      </c>
      <c r="B114" s="46">
        <v>1990</v>
      </c>
      <c r="C114" s="55" t="s">
        <v>36</v>
      </c>
      <c r="D114" s="55" t="s">
        <v>4168</v>
      </c>
      <c r="E114" s="55" t="s">
        <v>1203</v>
      </c>
      <c r="F114" s="54">
        <v>2</v>
      </c>
      <c r="G114" s="32"/>
      <c r="J114" s="32"/>
    </row>
    <row r="115" spans="1:10" ht="55.5" customHeight="1" x14ac:dyDescent="0.25">
      <c r="A115" s="46">
        <v>99</v>
      </c>
      <c r="B115" s="46">
        <v>1990</v>
      </c>
      <c r="C115" s="55" t="s">
        <v>3402</v>
      </c>
      <c r="D115" s="55" t="s">
        <v>4169</v>
      </c>
      <c r="E115" s="55" t="s">
        <v>2069</v>
      </c>
      <c r="F115" s="54">
        <v>2</v>
      </c>
      <c r="G115" s="32"/>
      <c r="J115" s="32"/>
    </row>
    <row r="116" spans="1:10" ht="28.5" x14ac:dyDescent="0.25">
      <c r="A116" s="46">
        <v>100</v>
      </c>
      <c r="B116" s="46">
        <v>1990</v>
      </c>
      <c r="C116" s="55" t="s">
        <v>37</v>
      </c>
      <c r="D116" s="55" t="s">
        <v>3159</v>
      </c>
      <c r="E116" s="55" t="s">
        <v>1299</v>
      </c>
      <c r="F116" s="54">
        <v>2</v>
      </c>
      <c r="G116" s="32"/>
      <c r="J116" s="32"/>
    </row>
    <row r="117" spans="1:10" ht="33.75" customHeight="1" x14ac:dyDescent="0.25">
      <c r="A117" s="46">
        <v>101</v>
      </c>
      <c r="B117" s="46">
        <v>1990</v>
      </c>
      <c r="C117" s="55" t="s">
        <v>1858</v>
      </c>
      <c r="D117" s="55" t="s">
        <v>3403</v>
      </c>
      <c r="E117" s="55" t="s">
        <v>1203</v>
      </c>
      <c r="F117" s="54">
        <v>2</v>
      </c>
      <c r="G117" s="32"/>
      <c r="J117" s="32"/>
    </row>
    <row r="118" spans="1:10" ht="42.75" x14ac:dyDescent="0.25">
      <c r="A118" s="46">
        <v>102</v>
      </c>
      <c r="B118" s="46">
        <v>1990</v>
      </c>
      <c r="C118" s="55" t="s">
        <v>3443</v>
      </c>
      <c r="D118" s="55" t="s">
        <v>3444</v>
      </c>
      <c r="E118" s="56" t="s">
        <v>1263</v>
      </c>
      <c r="F118" s="54">
        <v>2</v>
      </c>
      <c r="G118" s="32"/>
      <c r="J118" s="32"/>
    </row>
    <row r="119" spans="1:10" ht="45.75" customHeight="1" x14ac:dyDescent="0.25">
      <c r="A119" s="46">
        <v>103</v>
      </c>
      <c r="B119" s="46">
        <v>1990</v>
      </c>
      <c r="C119" s="55" t="s">
        <v>38</v>
      </c>
      <c r="D119" s="55" t="s">
        <v>3445</v>
      </c>
      <c r="E119" s="55" t="s">
        <v>5832</v>
      </c>
      <c r="F119" s="54">
        <v>2</v>
      </c>
      <c r="G119" s="32"/>
      <c r="J119" s="32"/>
    </row>
    <row r="120" spans="1:10" ht="28.5" x14ac:dyDescent="0.25">
      <c r="A120" s="46">
        <v>104</v>
      </c>
      <c r="B120" s="46">
        <v>1990</v>
      </c>
      <c r="C120" s="55" t="s">
        <v>3446</v>
      </c>
      <c r="D120" s="55" t="s">
        <v>4170</v>
      </c>
      <c r="E120" s="55" t="s">
        <v>1904</v>
      </c>
      <c r="F120" s="54">
        <v>2</v>
      </c>
      <c r="G120" s="32"/>
      <c r="J120" s="32"/>
    </row>
    <row r="121" spans="1:10" ht="57" x14ac:dyDescent="0.25">
      <c r="A121" s="46">
        <v>105</v>
      </c>
      <c r="B121" s="46">
        <v>1990</v>
      </c>
      <c r="C121" s="55" t="s">
        <v>39</v>
      </c>
      <c r="D121" s="55" t="s">
        <v>4171</v>
      </c>
      <c r="E121" s="55" t="s">
        <v>1285</v>
      </c>
      <c r="F121" s="54">
        <v>1</v>
      </c>
      <c r="G121" s="32"/>
      <c r="J121" s="32"/>
    </row>
    <row r="122" spans="1:10" ht="57" x14ac:dyDescent="0.25">
      <c r="A122" s="46">
        <v>106</v>
      </c>
      <c r="B122" s="46">
        <v>1990</v>
      </c>
      <c r="C122" s="55" t="s">
        <v>40</v>
      </c>
      <c r="D122" s="55" t="s">
        <v>4172</v>
      </c>
      <c r="E122" s="55" t="s">
        <v>1285</v>
      </c>
      <c r="F122" s="54">
        <v>2</v>
      </c>
      <c r="G122" s="32"/>
      <c r="J122" s="32"/>
    </row>
    <row r="123" spans="1:10" ht="28.5" x14ac:dyDescent="0.25">
      <c r="A123" s="46">
        <v>107</v>
      </c>
      <c r="B123" s="46">
        <v>1990</v>
      </c>
      <c r="C123" s="55" t="s">
        <v>3447</v>
      </c>
      <c r="D123" s="55" t="s">
        <v>3448</v>
      </c>
      <c r="E123" s="55" t="s">
        <v>1818</v>
      </c>
      <c r="F123" s="54">
        <v>2</v>
      </c>
      <c r="G123" s="32"/>
      <c r="J123" s="32"/>
    </row>
    <row r="124" spans="1:10" ht="28.5" x14ac:dyDescent="0.25">
      <c r="A124" s="46">
        <v>108</v>
      </c>
      <c r="B124" s="46">
        <v>1990</v>
      </c>
      <c r="C124" s="55" t="s">
        <v>4173</v>
      </c>
      <c r="D124" s="55" t="s">
        <v>3449</v>
      </c>
      <c r="E124" s="55" t="s">
        <v>1414</v>
      </c>
      <c r="F124" s="54">
        <v>2</v>
      </c>
      <c r="G124" s="32"/>
      <c r="J124" s="32"/>
    </row>
    <row r="125" spans="1:10" ht="42.75" x14ac:dyDescent="0.25">
      <c r="A125" s="46">
        <v>109</v>
      </c>
      <c r="B125" s="46">
        <v>1990</v>
      </c>
      <c r="C125" s="55" t="s">
        <v>1416</v>
      </c>
      <c r="D125" s="55" t="s">
        <v>4174</v>
      </c>
      <c r="E125" s="55" t="s">
        <v>1905</v>
      </c>
      <c r="F125" s="54">
        <v>2</v>
      </c>
      <c r="G125" s="32"/>
      <c r="J125" s="32"/>
    </row>
    <row r="126" spans="1:10" ht="28.5" x14ac:dyDescent="0.25">
      <c r="A126" s="46">
        <v>110</v>
      </c>
      <c r="B126" s="46">
        <v>1990</v>
      </c>
      <c r="C126" s="55" t="s">
        <v>41</v>
      </c>
      <c r="D126" s="55" t="s">
        <v>3450</v>
      </c>
      <c r="E126" s="55" t="s">
        <v>3451</v>
      </c>
      <c r="F126" s="54">
        <v>2</v>
      </c>
      <c r="G126" s="32"/>
      <c r="J126" s="32"/>
    </row>
    <row r="127" spans="1:10" ht="28.5" x14ac:dyDescent="0.25">
      <c r="A127" s="46">
        <v>111</v>
      </c>
      <c r="B127" s="46">
        <v>1990</v>
      </c>
      <c r="C127" s="55" t="s">
        <v>42</v>
      </c>
      <c r="D127" s="55" t="s">
        <v>4175</v>
      </c>
      <c r="E127" s="55" t="s">
        <v>1294</v>
      </c>
      <c r="F127" s="54">
        <v>2</v>
      </c>
      <c r="G127" s="32"/>
      <c r="J127" s="32"/>
    </row>
    <row r="128" spans="1:10" ht="29.25" customHeight="1" x14ac:dyDescent="0.25">
      <c r="A128" s="46">
        <v>112</v>
      </c>
      <c r="B128" s="46">
        <v>1990</v>
      </c>
      <c r="C128" s="55" t="s">
        <v>4176</v>
      </c>
      <c r="D128" s="55" t="s">
        <v>3452</v>
      </c>
      <c r="E128" s="55" t="s">
        <v>1691</v>
      </c>
      <c r="F128" s="54">
        <v>2</v>
      </c>
      <c r="G128" s="32"/>
      <c r="J128" s="32"/>
    </row>
    <row r="129" spans="1:10" ht="57" x14ac:dyDescent="0.25">
      <c r="A129" s="46">
        <v>113</v>
      </c>
      <c r="B129" s="46">
        <v>1990</v>
      </c>
      <c r="C129" s="55" t="s">
        <v>43</v>
      </c>
      <c r="D129" s="55" t="s">
        <v>3453</v>
      </c>
      <c r="E129" s="55" t="s">
        <v>1905</v>
      </c>
      <c r="F129" s="54">
        <v>2</v>
      </c>
      <c r="G129" s="32"/>
      <c r="J129" s="32"/>
    </row>
    <row r="130" spans="1:10" ht="28.5" x14ac:dyDescent="0.25">
      <c r="A130" s="46">
        <v>114</v>
      </c>
      <c r="B130" s="46">
        <v>1990</v>
      </c>
      <c r="C130" s="55" t="s">
        <v>1692</v>
      </c>
      <c r="D130" s="55" t="s">
        <v>4177</v>
      </c>
      <c r="E130" s="55" t="s">
        <v>1693</v>
      </c>
      <c r="F130" s="54">
        <v>2</v>
      </c>
      <c r="G130" s="32"/>
      <c r="J130" s="32"/>
    </row>
    <row r="131" spans="1:10" ht="42.75" x14ac:dyDescent="0.25">
      <c r="A131" s="46">
        <v>115</v>
      </c>
      <c r="B131" s="46">
        <v>1990</v>
      </c>
      <c r="C131" s="55" t="s">
        <v>1437</v>
      </c>
      <c r="D131" s="55" t="s">
        <v>3454</v>
      </c>
      <c r="E131" s="55" t="s">
        <v>1300</v>
      </c>
      <c r="F131" s="54">
        <v>2</v>
      </c>
      <c r="G131" s="32"/>
      <c r="J131" s="32"/>
    </row>
    <row r="132" spans="1:10" ht="28.5" x14ac:dyDescent="0.25">
      <c r="A132" s="46">
        <v>116</v>
      </c>
      <c r="B132" s="46">
        <v>1990</v>
      </c>
      <c r="C132" s="55" t="s">
        <v>3455</v>
      </c>
      <c r="D132" s="55" t="s">
        <v>4178</v>
      </c>
      <c r="E132" s="55" t="s">
        <v>1122</v>
      </c>
      <c r="F132" s="54">
        <v>2</v>
      </c>
      <c r="G132" s="32"/>
      <c r="J132" s="32"/>
    </row>
    <row r="133" spans="1:10" ht="42.75" x14ac:dyDescent="0.25">
      <c r="A133" s="46">
        <v>117</v>
      </c>
      <c r="B133" s="46">
        <v>1990</v>
      </c>
      <c r="C133" s="55" t="s">
        <v>1605</v>
      </c>
      <c r="D133" s="55" t="s">
        <v>3456</v>
      </c>
      <c r="E133" s="55" t="s">
        <v>1301</v>
      </c>
      <c r="F133" s="54">
        <v>2</v>
      </c>
      <c r="G133" s="32"/>
      <c r="J133" s="32"/>
    </row>
    <row r="134" spans="1:10" ht="28.5" x14ac:dyDescent="0.25">
      <c r="A134" s="46">
        <v>117.1</v>
      </c>
      <c r="B134" s="46">
        <v>1990</v>
      </c>
      <c r="C134" s="55" t="s">
        <v>5695</v>
      </c>
      <c r="D134" s="55" t="s">
        <v>5696</v>
      </c>
      <c r="E134" s="55" t="s">
        <v>5697</v>
      </c>
      <c r="F134" s="54">
        <v>1</v>
      </c>
      <c r="G134" s="32"/>
      <c r="J134" s="32"/>
    </row>
    <row r="135" spans="1:10" ht="28.5" x14ac:dyDescent="0.25">
      <c r="A135" s="46">
        <v>118</v>
      </c>
      <c r="B135" s="46">
        <v>1991</v>
      </c>
      <c r="C135" s="55" t="s">
        <v>44</v>
      </c>
      <c r="D135" s="55" t="s">
        <v>4179</v>
      </c>
      <c r="E135" s="55" t="s">
        <v>1302</v>
      </c>
      <c r="F135" s="54">
        <v>1</v>
      </c>
      <c r="G135" s="32"/>
      <c r="J135" s="32"/>
    </row>
    <row r="136" spans="1:10" ht="28.5" x14ac:dyDescent="0.25">
      <c r="A136" s="46">
        <v>119</v>
      </c>
      <c r="B136" s="46">
        <v>1991</v>
      </c>
      <c r="C136" s="55" t="s">
        <v>1554</v>
      </c>
      <c r="D136" s="55" t="s">
        <v>3160</v>
      </c>
      <c r="E136" s="55" t="s">
        <v>1122</v>
      </c>
      <c r="F136" s="54">
        <v>2</v>
      </c>
      <c r="G136" s="32"/>
      <c r="J136" s="32"/>
    </row>
    <row r="137" spans="1:10" ht="28.5" x14ac:dyDescent="0.25">
      <c r="A137" s="46">
        <v>120</v>
      </c>
      <c r="B137" s="46">
        <v>1991</v>
      </c>
      <c r="C137" s="55" t="s">
        <v>45</v>
      </c>
      <c r="D137" s="55" t="s">
        <v>4180</v>
      </c>
      <c r="E137" s="55" t="s">
        <v>1691</v>
      </c>
      <c r="F137" s="54">
        <v>2</v>
      </c>
      <c r="G137" s="32"/>
      <c r="J137" s="32"/>
    </row>
    <row r="138" spans="1:10" ht="42.75" x14ac:dyDescent="0.25">
      <c r="A138" s="46">
        <v>121</v>
      </c>
      <c r="B138" s="46">
        <v>1991</v>
      </c>
      <c r="C138" s="55" t="s">
        <v>46</v>
      </c>
      <c r="D138" s="55" t="s">
        <v>3457</v>
      </c>
      <c r="E138" s="55" t="s">
        <v>1803</v>
      </c>
      <c r="F138" s="54">
        <v>2</v>
      </c>
      <c r="G138" s="32"/>
      <c r="J138" s="32"/>
    </row>
    <row r="139" spans="1:10" ht="34.5" customHeight="1" x14ac:dyDescent="0.25">
      <c r="A139" s="46">
        <v>122</v>
      </c>
      <c r="B139" s="46">
        <v>1991</v>
      </c>
      <c r="C139" s="55" t="s">
        <v>1906</v>
      </c>
      <c r="D139" s="55" t="s">
        <v>4181</v>
      </c>
      <c r="E139" s="55"/>
      <c r="F139" s="54">
        <v>1</v>
      </c>
      <c r="G139" s="32"/>
      <c r="J139" s="32"/>
    </row>
    <row r="140" spans="1:10" ht="42.75" x14ac:dyDescent="0.25">
      <c r="A140" s="46">
        <v>123</v>
      </c>
      <c r="B140" s="46">
        <v>1991</v>
      </c>
      <c r="C140" s="55" t="s">
        <v>1438</v>
      </c>
      <c r="D140" s="55" t="s">
        <v>3458</v>
      </c>
      <c r="E140" s="55" t="s">
        <v>1458</v>
      </c>
      <c r="F140" s="54">
        <v>2</v>
      </c>
      <c r="G140" s="32"/>
      <c r="J140" s="32"/>
    </row>
    <row r="141" spans="1:10" ht="53.25" customHeight="1" x14ac:dyDescent="0.25">
      <c r="A141" s="46">
        <v>124</v>
      </c>
      <c r="B141" s="46">
        <v>1991</v>
      </c>
      <c r="C141" s="55" t="s">
        <v>1694</v>
      </c>
      <c r="D141" s="55" t="s">
        <v>3459</v>
      </c>
      <c r="E141" s="55" t="s">
        <v>1303</v>
      </c>
      <c r="F141" s="54">
        <v>2</v>
      </c>
      <c r="G141" s="32"/>
      <c r="J141" s="32"/>
    </row>
    <row r="142" spans="1:10" ht="45" customHeight="1" x14ac:dyDescent="0.25">
      <c r="A142" s="46">
        <v>125</v>
      </c>
      <c r="B142" s="46">
        <v>1991</v>
      </c>
      <c r="C142" s="55" t="s">
        <v>4182</v>
      </c>
      <c r="D142" s="55" t="s">
        <v>4183</v>
      </c>
      <c r="E142" s="55" t="s">
        <v>1304</v>
      </c>
      <c r="F142" s="54">
        <v>2</v>
      </c>
      <c r="G142" s="32"/>
      <c r="J142" s="32"/>
    </row>
    <row r="143" spans="1:10" ht="42.75" x14ac:dyDescent="0.25">
      <c r="A143" s="46">
        <v>126</v>
      </c>
      <c r="B143" s="46">
        <v>1991</v>
      </c>
      <c r="C143" s="55" t="s">
        <v>1804</v>
      </c>
      <c r="D143" s="55" t="s">
        <v>3460</v>
      </c>
      <c r="E143" s="55" t="s">
        <v>1305</v>
      </c>
      <c r="F143" s="54">
        <v>2</v>
      </c>
      <c r="G143" s="32"/>
      <c r="J143" s="32"/>
    </row>
    <row r="144" spans="1:10" ht="28.5" x14ac:dyDescent="0.25">
      <c r="A144" s="46">
        <v>127</v>
      </c>
      <c r="B144" s="46">
        <v>1991</v>
      </c>
      <c r="C144" s="55" t="s">
        <v>47</v>
      </c>
      <c r="D144" s="55" t="s">
        <v>3461</v>
      </c>
      <c r="E144" s="55" t="s">
        <v>1962</v>
      </c>
      <c r="F144" s="54">
        <v>2</v>
      </c>
      <c r="G144" s="32"/>
      <c r="J144" s="32"/>
    </row>
    <row r="145" spans="1:10" ht="28.5" x14ac:dyDescent="0.25">
      <c r="A145" s="46">
        <v>128</v>
      </c>
      <c r="B145" s="46">
        <v>1991</v>
      </c>
      <c r="C145" s="55" t="s">
        <v>48</v>
      </c>
      <c r="D145" s="55" t="s">
        <v>3462</v>
      </c>
      <c r="E145" s="55" t="s">
        <v>1203</v>
      </c>
      <c r="F145" s="54">
        <v>2</v>
      </c>
      <c r="G145" s="32"/>
      <c r="J145" s="32"/>
    </row>
    <row r="146" spans="1:10" ht="28.5" x14ac:dyDescent="0.25">
      <c r="A146" s="46">
        <v>129</v>
      </c>
      <c r="B146" s="46">
        <v>1991</v>
      </c>
      <c r="C146" s="55" t="s">
        <v>3463</v>
      </c>
      <c r="D146" s="55" t="s">
        <v>3464</v>
      </c>
      <c r="E146" s="55" t="s">
        <v>1306</v>
      </c>
      <c r="F146" s="54">
        <v>2</v>
      </c>
      <c r="G146" s="32"/>
      <c r="J146" s="32"/>
    </row>
    <row r="147" spans="1:10" ht="40.5" customHeight="1" x14ac:dyDescent="0.25">
      <c r="A147" s="46">
        <v>130</v>
      </c>
      <c r="B147" s="46">
        <v>1991</v>
      </c>
      <c r="C147" s="55" t="s">
        <v>49</v>
      </c>
      <c r="D147" s="55" t="s">
        <v>3465</v>
      </c>
      <c r="E147" s="55" t="s">
        <v>4184</v>
      </c>
      <c r="F147" s="54">
        <v>2</v>
      </c>
      <c r="G147" s="32"/>
      <c r="J147" s="32"/>
    </row>
    <row r="148" spans="1:10" ht="42.75" x14ac:dyDescent="0.25">
      <c r="A148" s="46">
        <v>131</v>
      </c>
      <c r="B148" s="46">
        <v>1991</v>
      </c>
      <c r="C148" s="55" t="s">
        <v>4185</v>
      </c>
      <c r="D148" s="55" t="s">
        <v>4186</v>
      </c>
      <c r="E148" s="55" t="s">
        <v>3466</v>
      </c>
      <c r="F148" s="54">
        <v>2</v>
      </c>
      <c r="G148" s="32"/>
      <c r="J148" s="32"/>
    </row>
    <row r="149" spans="1:10" ht="57" x14ac:dyDescent="0.25">
      <c r="A149" s="46">
        <v>132</v>
      </c>
      <c r="B149" s="46">
        <v>1991</v>
      </c>
      <c r="C149" s="55" t="s">
        <v>3467</v>
      </c>
      <c r="D149" s="55" t="s">
        <v>3468</v>
      </c>
      <c r="E149" s="55" t="s">
        <v>1307</v>
      </c>
      <c r="F149" s="54">
        <v>2</v>
      </c>
      <c r="G149" s="32"/>
      <c r="J149" s="32"/>
    </row>
    <row r="150" spans="1:10" ht="42.75" x14ac:dyDescent="0.25">
      <c r="A150" s="46">
        <v>133</v>
      </c>
      <c r="B150" s="46">
        <v>1991</v>
      </c>
      <c r="C150" s="55" t="s">
        <v>1805</v>
      </c>
      <c r="D150" s="55" t="s">
        <v>4187</v>
      </c>
      <c r="E150" s="55" t="s">
        <v>1439</v>
      </c>
      <c r="F150" s="54">
        <v>2</v>
      </c>
      <c r="G150" s="32"/>
      <c r="J150" s="32"/>
    </row>
    <row r="151" spans="1:10" ht="57" x14ac:dyDescent="0.25">
      <c r="A151" s="46">
        <v>134</v>
      </c>
      <c r="B151" s="46">
        <v>1991</v>
      </c>
      <c r="C151" s="55" t="s">
        <v>1452</v>
      </c>
      <c r="D151" s="55" t="s">
        <v>3469</v>
      </c>
      <c r="E151" s="55" t="s">
        <v>1453</v>
      </c>
      <c r="F151" s="54">
        <v>2</v>
      </c>
      <c r="G151" s="32"/>
      <c r="J151" s="32"/>
    </row>
    <row r="152" spans="1:10" ht="40.5" customHeight="1" x14ac:dyDescent="0.25">
      <c r="A152" s="46">
        <v>135</v>
      </c>
      <c r="B152" s="46">
        <v>1991</v>
      </c>
      <c r="C152" s="55" t="s">
        <v>1430</v>
      </c>
      <c r="D152" s="55" t="s">
        <v>3470</v>
      </c>
      <c r="E152" s="55" t="s">
        <v>1454</v>
      </c>
      <c r="F152" s="54">
        <v>2</v>
      </c>
      <c r="G152" s="32"/>
      <c r="J152" s="32"/>
    </row>
    <row r="153" spans="1:10" ht="28.5" x14ac:dyDescent="0.25">
      <c r="A153" s="46">
        <v>136</v>
      </c>
      <c r="B153" s="46">
        <v>1991</v>
      </c>
      <c r="C153" s="55" t="s">
        <v>1695</v>
      </c>
      <c r="D153" s="55" t="s">
        <v>4188</v>
      </c>
      <c r="E153" s="55" t="s">
        <v>1487</v>
      </c>
      <c r="F153" s="54">
        <v>1</v>
      </c>
      <c r="G153" s="32"/>
      <c r="J153" s="32"/>
    </row>
    <row r="154" spans="1:10" ht="42" customHeight="1" x14ac:dyDescent="0.25">
      <c r="A154" s="46">
        <v>137</v>
      </c>
      <c r="B154" s="46">
        <v>1991</v>
      </c>
      <c r="C154" s="55" t="s">
        <v>50</v>
      </c>
      <c r="D154" s="55" t="s">
        <v>4189</v>
      </c>
      <c r="E154" s="55" t="s">
        <v>1488</v>
      </c>
      <c r="F154" s="54">
        <v>2</v>
      </c>
      <c r="G154" s="32"/>
      <c r="J154" s="32"/>
    </row>
    <row r="155" spans="1:10" ht="28.5" x14ac:dyDescent="0.25">
      <c r="A155" s="46">
        <v>138</v>
      </c>
      <c r="B155" s="46">
        <v>1992</v>
      </c>
      <c r="C155" s="55" t="s">
        <v>3471</v>
      </c>
      <c r="D155" s="55" t="s">
        <v>4190</v>
      </c>
      <c r="E155" s="55" t="s">
        <v>1177</v>
      </c>
      <c r="F155" s="54">
        <v>2</v>
      </c>
      <c r="G155" s="32"/>
      <c r="J155" s="32"/>
    </row>
    <row r="156" spans="1:10" ht="28.5" x14ac:dyDescent="0.25">
      <c r="A156" s="46">
        <v>139</v>
      </c>
      <c r="B156" s="46">
        <v>1992</v>
      </c>
      <c r="C156" s="55" t="s">
        <v>1491</v>
      </c>
      <c r="D156" s="55" t="s">
        <v>3472</v>
      </c>
      <c r="E156" s="55" t="s">
        <v>4191</v>
      </c>
      <c r="F156" s="54">
        <v>2</v>
      </c>
      <c r="G156" s="32"/>
      <c r="J156" s="32"/>
    </row>
    <row r="157" spans="1:10" ht="28.5" x14ac:dyDescent="0.25">
      <c r="A157" s="46">
        <v>140</v>
      </c>
      <c r="B157" s="46">
        <v>1992</v>
      </c>
      <c r="C157" s="55" t="s">
        <v>51</v>
      </c>
      <c r="D157" s="55" t="s">
        <v>3473</v>
      </c>
      <c r="E157" s="55" t="s">
        <v>1454</v>
      </c>
      <c r="F157" s="54">
        <v>1</v>
      </c>
      <c r="G157" s="32"/>
      <c r="J157" s="32"/>
    </row>
    <row r="158" spans="1:10" ht="36" customHeight="1" x14ac:dyDescent="0.25">
      <c r="A158" s="46">
        <v>141</v>
      </c>
      <c r="B158" s="46">
        <v>1992</v>
      </c>
      <c r="C158" s="55" t="s">
        <v>52</v>
      </c>
      <c r="D158" s="55" t="s">
        <v>2240</v>
      </c>
      <c r="E158" s="55" t="s">
        <v>1687</v>
      </c>
      <c r="F158" s="54">
        <v>2</v>
      </c>
      <c r="G158" s="32"/>
      <c r="J158" s="32"/>
    </row>
    <row r="159" spans="1:10" ht="42.75" x14ac:dyDescent="0.25">
      <c r="A159" s="46">
        <v>142</v>
      </c>
      <c r="B159" s="46">
        <v>1992</v>
      </c>
      <c r="C159" s="55" t="s">
        <v>4192</v>
      </c>
      <c r="D159" s="55" t="s">
        <v>3474</v>
      </c>
      <c r="E159" s="55" t="s">
        <v>1177</v>
      </c>
      <c r="F159" s="54">
        <v>2</v>
      </c>
      <c r="G159" s="32"/>
      <c r="J159" s="32"/>
    </row>
    <row r="160" spans="1:10" ht="42.75" x14ac:dyDescent="0.25">
      <c r="A160" s="46">
        <v>143</v>
      </c>
      <c r="B160" s="46">
        <v>1992</v>
      </c>
      <c r="C160" s="55" t="s">
        <v>1696</v>
      </c>
      <c r="D160" s="55" t="s">
        <v>4193</v>
      </c>
      <c r="E160" s="55" t="s">
        <v>1510</v>
      </c>
      <c r="F160" s="54">
        <v>2</v>
      </c>
      <c r="G160" s="32"/>
      <c r="J160" s="32"/>
    </row>
    <row r="161" spans="1:11" ht="42.75" x14ac:dyDescent="0.25">
      <c r="A161" s="46">
        <v>144</v>
      </c>
      <c r="B161" s="46">
        <v>1992</v>
      </c>
      <c r="C161" s="55" t="s">
        <v>3475</v>
      </c>
      <c r="D161" s="55" t="s">
        <v>4194</v>
      </c>
      <c r="E161" s="55" t="s">
        <v>1510</v>
      </c>
      <c r="F161" s="54">
        <v>2</v>
      </c>
      <c r="G161" s="32"/>
      <c r="J161" s="32"/>
    </row>
    <row r="162" spans="1:11" ht="30" customHeight="1" x14ac:dyDescent="0.25">
      <c r="A162" s="46">
        <v>145</v>
      </c>
      <c r="B162" s="46">
        <v>1992</v>
      </c>
      <c r="C162" s="55" t="s">
        <v>1417</v>
      </c>
      <c r="D162" s="55" t="s">
        <v>2254</v>
      </c>
      <c r="E162" s="55" t="s">
        <v>1511</v>
      </c>
      <c r="F162" s="54">
        <v>2</v>
      </c>
      <c r="G162" s="32"/>
      <c r="J162" s="32"/>
    </row>
    <row r="163" spans="1:11" ht="42.75" x14ac:dyDescent="0.25">
      <c r="A163" s="46">
        <v>146</v>
      </c>
      <c r="B163" s="46">
        <v>1992</v>
      </c>
      <c r="C163" s="55" t="s">
        <v>3476</v>
      </c>
      <c r="D163" s="55" t="s">
        <v>3477</v>
      </c>
      <c r="E163" s="55" t="s">
        <v>1512</v>
      </c>
      <c r="F163" s="54">
        <v>2</v>
      </c>
      <c r="G163" s="32"/>
      <c r="J163" s="32"/>
    </row>
    <row r="164" spans="1:11" ht="28.5" x14ac:dyDescent="0.25">
      <c r="A164" s="46">
        <v>147</v>
      </c>
      <c r="B164" s="46">
        <v>1992</v>
      </c>
      <c r="C164" s="55" t="s">
        <v>1867</v>
      </c>
      <c r="D164" s="55" t="s">
        <v>3478</v>
      </c>
      <c r="E164" s="55" t="s">
        <v>1122</v>
      </c>
      <c r="F164" s="54">
        <v>2</v>
      </c>
      <c r="G164" s="32"/>
      <c r="J164" s="32"/>
    </row>
    <row r="165" spans="1:11" ht="28.5" x14ac:dyDescent="0.25">
      <c r="A165" s="46">
        <v>148</v>
      </c>
      <c r="B165" s="46">
        <v>1992</v>
      </c>
      <c r="C165" s="55" t="s">
        <v>1697</v>
      </c>
      <c r="D165" s="55" t="s">
        <v>4195</v>
      </c>
      <c r="E165" s="55" t="s">
        <v>1513</v>
      </c>
      <c r="F165" s="54">
        <v>2</v>
      </c>
      <c r="G165" s="32"/>
      <c r="J165" s="32"/>
    </row>
    <row r="166" spans="1:11" ht="28.5" x14ac:dyDescent="0.25">
      <c r="A166" s="46">
        <v>149</v>
      </c>
      <c r="B166" s="46">
        <v>1992</v>
      </c>
      <c r="C166" s="55" t="s">
        <v>1440</v>
      </c>
      <c r="D166" s="55" t="s">
        <v>4196</v>
      </c>
      <c r="E166" s="55" t="s">
        <v>1514</v>
      </c>
      <c r="F166" s="54">
        <v>2</v>
      </c>
      <c r="G166" s="34"/>
      <c r="H166" s="22"/>
      <c r="I166" s="22"/>
      <c r="J166" s="34"/>
      <c r="K166" s="22"/>
    </row>
    <row r="167" spans="1:11" ht="26.25" customHeight="1" x14ac:dyDescent="0.25">
      <c r="A167" s="46">
        <v>151</v>
      </c>
      <c r="B167" s="46">
        <v>1992</v>
      </c>
      <c r="C167" s="55" t="s">
        <v>1766</v>
      </c>
      <c r="D167" s="55" t="s">
        <v>4197</v>
      </c>
      <c r="E167" s="55" t="s">
        <v>1531</v>
      </c>
      <c r="F167" s="54">
        <v>2</v>
      </c>
      <c r="G167" s="32"/>
      <c r="J167" s="32"/>
    </row>
    <row r="168" spans="1:11" ht="42.75" x14ac:dyDescent="0.25">
      <c r="A168" s="46">
        <v>152</v>
      </c>
      <c r="B168" s="46">
        <v>1992</v>
      </c>
      <c r="C168" s="55" t="s">
        <v>1698</v>
      </c>
      <c r="D168" s="55" t="s">
        <v>3479</v>
      </c>
      <c r="E168" s="55" t="s">
        <v>1122</v>
      </c>
      <c r="F168" s="54">
        <v>2</v>
      </c>
      <c r="G168" s="32"/>
      <c r="J168" s="32"/>
    </row>
    <row r="169" spans="1:11" ht="28.5" x14ac:dyDescent="0.25">
      <c r="A169" s="46">
        <v>153</v>
      </c>
      <c r="B169" s="46">
        <v>1992</v>
      </c>
      <c r="C169" s="55" t="s">
        <v>3480</v>
      </c>
      <c r="D169" s="55" t="s">
        <v>4198</v>
      </c>
      <c r="E169" s="55" t="s">
        <v>1301</v>
      </c>
      <c r="F169" s="54">
        <v>2</v>
      </c>
      <c r="G169" s="32"/>
      <c r="J169" s="32"/>
    </row>
    <row r="170" spans="1:11" ht="42.75" x14ac:dyDescent="0.25">
      <c r="A170" s="46">
        <v>154</v>
      </c>
      <c r="B170" s="46">
        <v>1992</v>
      </c>
      <c r="C170" s="55" t="s">
        <v>53</v>
      </c>
      <c r="D170" s="55" t="s">
        <v>3481</v>
      </c>
      <c r="E170" s="55" t="s">
        <v>1532</v>
      </c>
      <c r="F170" s="54">
        <v>2</v>
      </c>
      <c r="G170" s="32"/>
      <c r="J170" s="32"/>
    </row>
    <row r="171" spans="1:11" ht="42" customHeight="1" x14ac:dyDescent="0.25">
      <c r="A171" s="46">
        <v>155</v>
      </c>
      <c r="B171" s="46">
        <v>1992</v>
      </c>
      <c r="C171" s="55" t="s">
        <v>1555</v>
      </c>
      <c r="D171" s="55" t="s">
        <v>4199</v>
      </c>
      <c r="E171" s="55" t="s">
        <v>5832</v>
      </c>
      <c r="F171" s="54">
        <v>2</v>
      </c>
      <c r="G171" s="32"/>
      <c r="J171" s="32"/>
    </row>
    <row r="172" spans="1:11" ht="38.25" customHeight="1" x14ac:dyDescent="0.25">
      <c r="A172" s="46">
        <v>156</v>
      </c>
      <c r="B172" s="46">
        <v>1992</v>
      </c>
      <c r="C172" s="55" t="s">
        <v>3482</v>
      </c>
      <c r="D172" s="55" t="s">
        <v>4200</v>
      </c>
      <c r="E172" s="55" t="s">
        <v>1533</v>
      </c>
      <c r="F172" s="54">
        <v>2</v>
      </c>
      <c r="G172" s="32"/>
      <c r="J172" s="32"/>
    </row>
    <row r="173" spans="1:11" ht="28.5" x14ac:dyDescent="0.25">
      <c r="A173" s="46">
        <v>157</v>
      </c>
      <c r="B173" s="46">
        <v>1992</v>
      </c>
      <c r="C173" s="55" t="s">
        <v>3483</v>
      </c>
      <c r="D173" s="55" t="s">
        <v>4201</v>
      </c>
      <c r="E173" s="55" t="s">
        <v>1556</v>
      </c>
      <c r="F173" s="54">
        <v>2</v>
      </c>
      <c r="G173" s="32"/>
      <c r="J173" s="32"/>
    </row>
    <row r="174" spans="1:11" ht="42.75" x14ac:dyDescent="0.25">
      <c r="A174" s="52">
        <v>158</v>
      </c>
      <c r="B174" s="46">
        <v>1992</v>
      </c>
      <c r="C174" s="55" t="s">
        <v>3484</v>
      </c>
      <c r="D174" s="55" t="s">
        <v>4202</v>
      </c>
      <c r="E174" s="55" t="s">
        <v>1687</v>
      </c>
      <c r="F174" s="54">
        <v>2</v>
      </c>
      <c r="G174" s="32"/>
      <c r="J174" s="32"/>
    </row>
    <row r="175" spans="1:11" ht="42.75" x14ac:dyDescent="0.25">
      <c r="A175" s="46">
        <v>159</v>
      </c>
      <c r="B175" s="46">
        <v>1992</v>
      </c>
      <c r="C175" s="55" t="s">
        <v>3485</v>
      </c>
      <c r="D175" s="55" t="s">
        <v>3486</v>
      </c>
      <c r="E175" s="55"/>
      <c r="F175" s="54">
        <v>1</v>
      </c>
      <c r="G175" s="32"/>
      <c r="J175" s="32"/>
    </row>
    <row r="176" spans="1:11" ht="28.5" x14ac:dyDescent="0.25">
      <c r="A176" s="46">
        <v>160</v>
      </c>
      <c r="B176" s="44">
        <v>1992</v>
      </c>
      <c r="C176" s="55" t="s">
        <v>3487</v>
      </c>
      <c r="D176" s="55" t="s">
        <v>3488</v>
      </c>
      <c r="E176" s="55" t="s">
        <v>1541</v>
      </c>
      <c r="F176" s="54">
        <v>2</v>
      </c>
      <c r="G176" s="32"/>
      <c r="J176" s="32"/>
    </row>
    <row r="177" spans="1:10" ht="28.5" x14ac:dyDescent="0.25">
      <c r="A177" s="46">
        <v>161</v>
      </c>
      <c r="B177" s="46">
        <v>1992</v>
      </c>
      <c r="C177" s="55" t="s">
        <v>1907</v>
      </c>
      <c r="D177" s="55" t="s">
        <v>3489</v>
      </c>
      <c r="E177" s="55" t="s">
        <v>1454</v>
      </c>
      <c r="F177" s="54">
        <v>2</v>
      </c>
      <c r="G177" s="32"/>
      <c r="J177" s="32"/>
    </row>
    <row r="178" spans="1:10" ht="42.75" x14ac:dyDescent="0.25">
      <c r="A178" s="46">
        <v>162</v>
      </c>
      <c r="B178" s="46">
        <v>1992</v>
      </c>
      <c r="C178" s="55" t="s">
        <v>54</v>
      </c>
      <c r="D178" s="55" t="s">
        <v>3490</v>
      </c>
      <c r="E178" s="55" t="s">
        <v>1177</v>
      </c>
      <c r="F178" s="54">
        <v>2</v>
      </c>
      <c r="G178" s="34"/>
      <c r="J178" s="34"/>
    </row>
    <row r="179" spans="1:10" s="22" customFormat="1" ht="42.75" x14ac:dyDescent="0.25">
      <c r="A179" s="43">
        <v>163</v>
      </c>
      <c r="B179" s="43">
        <v>1992</v>
      </c>
      <c r="C179" s="56" t="s">
        <v>1542</v>
      </c>
      <c r="D179" s="56" t="s">
        <v>3491</v>
      </c>
      <c r="E179" s="56" t="s">
        <v>1543</v>
      </c>
      <c r="F179" s="57">
        <v>2</v>
      </c>
      <c r="G179" s="32"/>
      <c r="J179" s="32"/>
    </row>
    <row r="180" spans="1:10" ht="42.75" x14ac:dyDescent="0.25">
      <c r="A180" s="46">
        <v>164</v>
      </c>
      <c r="B180" s="46">
        <v>1992</v>
      </c>
      <c r="C180" s="55" t="s">
        <v>1544</v>
      </c>
      <c r="D180" s="55" t="s">
        <v>4203</v>
      </c>
      <c r="E180" s="55" t="s">
        <v>1545</v>
      </c>
      <c r="F180" s="54">
        <v>1</v>
      </c>
      <c r="G180" s="32"/>
      <c r="J180" s="32"/>
    </row>
    <row r="181" spans="1:10" ht="50.25" customHeight="1" x14ac:dyDescent="0.25">
      <c r="A181" s="46">
        <v>165</v>
      </c>
      <c r="B181" s="46">
        <v>1992</v>
      </c>
      <c r="C181" s="55" t="s">
        <v>1492</v>
      </c>
      <c r="D181" s="55" t="s">
        <v>4204</v>
      </c>
      <c r="E181" s="55" t="s">
        <v>1545</v>
      </c>
      <c r="F181" s="54">
        <v>2</v>
      </c>
      <c r="G181" s="32"/>
      <c r="J181" s="32"/>
    </row>
    <row r="182" spans="1:10" ht="29.25" customHeight="1" x14ac:dyDescent="0.25">
      <c r="A182" s="46">
        <v>166</v>
      </c>
      <c r="B182" s="46">
        <v>1992</v>
      </c>
      <c r="C182" s="55" t="s">
        <v>1459</v>
      </c>
      <c r="D182" s="55" t="s">
        <v>4205</v>
      </c>
      <c r="E182" s="55" t="s">
        <v>1203</v>
      </c>
      <c r="F182" s="54">
        <v>2</v>
      </c>
      <c r="G182" s="32"/>
      <c r="J182" s="32"/>
    </row>
    <row r="183" spans="1:10" ht="42.75" x14ac:dyDescent="0.25">
      <c r="A183" s="46">
        <v>167</v>
      </c>
      <c r="B183" s="46">
        <v>1992</v>
      </c>
      <c r="C183" s="55" t="s">
        <v>55</v>
      </c>
      <c r="D183" s="55" t="s">
        <v>4206</v>
      </c>
      <c r="E183" s="55" t="s">
        <v>1453</v>
      </c>
      <c r="F183" s="54">
        <v>2</v>
      </c>
      <c r="G183" s="32"/>
      <c r="J183" s="32"/>
    </row>
    <row r="184" spans="1:10" ht="42.75" x14ac:dyDescent="0.25">
      <c r="A184" s="46">
        <v>168</v>
      </c>
      <c r="B184" s="46">
        <v>1992</v>
      </c>
      <c r="C184" s="55" t="s">
        <v>1908</v>
      </c>
      <c r="D184" s="55" t="s">
        <v>4207</v>
      </c>
      <c r="E184" s="55" t="s">
        <v>1546</v>
      </c>
      <c r="F184" s="54">
        <v>2</v>
      </c>
      <c r="G184" s="32"/>
      <c r="J184" s="32"/>
    </row>
    <row r="185" spans="1:10" ht="63" customHeight="1" x14ac:dyDescent="0.25">
      <c r="A185" s="46">
        <v>169</v>
      </c>
      <c r="B185" s="46">
        <v>1992</v>
      </c>
      <c r="C185" s="55" t="s">
        <v>3804</v>
      </c>
      <c r="D185" s="55" t="s">
        <v>3492</v>
      </c>
      <c r="E185" s="55" t="s">
        <v>4208</v>
      </c>
      <c r="F185" s="54">
        <v>1</v>
      </c>
      <c r="G185" s="32"/>
      <c r="J185" s="32"/>
    </row>
    <row r="186" spans="1:10" ht="44.25" customHeight="1" x14ac:dyDescent="0.25">
      <c r="A186" s="46">
        <v>170</v>
      </c>
      <c r="B186" s="46">
        <v>1992</v>
      </c>
      <c r="C186" s="55" t="s">
        <v>56</v>
      </c>
      <c r="D186" s="55" t="s">
        <v>3181</v>
      </c>
      <c r="E186" s="55" t="s">
        <v>1547</v>
      </c>
      <c r="F186" s="54">
        <v>1</v>
      </c>
      <c r="G186" s="32"/>
      <c r="J186" s="32"/>
    </row>
    <row r="187" spans="1:10" ht="42" customHeight="1" x14ac:dyDescent="0.25">
      <c r="A187" s="46">
        <v>171</v>
      </c>
      <c r="B187" s="46">
        <v>1992</v>
      </c>
      <c r="C187" s="55" t="s">
        <v>3493</v>
      </c>
      <c r="D187" s="55" t="s">
        <v>3494</v>
      </c>
      <c r="E187" s="55" t="s">
        <v>1548</v>
      </c>
      <c r="F187" s="54">
        <v>2</v>
      </c>
      <c r="G187" s="32"/>
      <c r="J187" s="32"/>
    </row>
    <row r="188" spans="1:10" ht="36.75" customHeight="1" x14ac:dyDescent="0.25">
      <c r="A188" s="46">
        <v>172</v>
      </c>
      <c r="B188" s="46">
        <v>1992</v>
      </c>
      <c r="C188" s="55" t="s">
        <v>1549</v>
      </c>
      <c r="D188" s="55" t="s">
        <v>3495</v>
      </c>
      <c r="E188" s="55" t="s">
        <v>1550</v>
      </c>
      <c r="F188" s="54">
        <v>2</v>
      </c>
      <c r="G188" s="32"/>
      <c r="J188" s="32"/>
    </row>
    <row r="189" spans="1:10" ht="28.5" x14ac:dyDescent="0.25">
      <c r="A189" s="46">
        <v>173</v>
      </c>
      <c r="B189" s="46">
        <v>1992</v>
      </c>
      <c r="C189" s="55" t="s">
        <v>57</v>
      </c>
      <c r="D189" s="55" t="s">
        <v>3496</v>
      </c>
      <c r="E189" s="55" t="s">
        <v>1177</v>
      </c>
      <c r="F189" s="54">
        <v>2</v>
      </c>
      <c r="G189" s="32"/>
      <c r="J189" s="32"/>
    </row>
    <row r="190" spans="1:10" ht="28.5" x14ac:dyDescent="0.25">
      <c r="A190" s="46">
        <v>174</v>
      </c>
      <c r="B190" s="46">
        <v>1992</v>
      </c>
      <c r="C190" s="55" t="s">
        <v>1551</v>
      </c>
      <c r="D190" s="55" t="s">
        <v>4843</v>
      </c>
      <c r="E190" s="55" t="s">
        <v>1203</v>
      </c>
      <c r="F190" s="54">
        <v>2</v>
      </c>
      <c r="G190" s="32"/>
      <c r="J190" s="32"/>
    </row>
    <row r="191" spans="1:10" ht="42.75" x14ac:dyDescent="0.25">
      <c r="A191" s="46">
        <v>175</v>
      </c>
      <c r="B191" s="46">
        <v>1992</v>
      </c>
      <c r="C191" s="55" t="s">
        <v>1557</v>
      </c>
      <c r="D191" s="55" t="s">
        <v>3497</v>
      </c>
      <c r="E191" s="55" t="s">
        <v>1548</v>
      </c>
      <c r="F191" s="54">
        <v>2</v>
      </c>
      <c r="G191" s="32"/>
      <c r="J191" s="32"/>
    </row>
    <row r="192" spans="1:10" ht="28.5" x14ac:dyDescent="0.25">
      <c r="A192" s="46">
        <v>176</v>
      </c>
      <c r="B192" s="46">
        <v>1992</v>
      </c>
      <c r="C192" s="55" t="s">
        <v>58</v>
      </c>
      <c r="D192" s="55" t="s">
        <v>3498</v>
      </c>
      <c r="E192" s="55" t="s">
        <v>1177</v>
      </c>
      <c r="F192" s="54">
        <v>2</v>
      </c>
      <c r="G192" s="32"/>
      <c r="J192" s="32"/>
    </row>
    <row r="193" spans="1:10" ht="28.5" x14ac:dyDescent="0.25">
      <c r="A193" s="46">
        <v>177</v>
      </c>
      <c r="B193" s="46">
        <v>1992</v>
      </c>
      <c r="C193" s="55" t="s">
        <v>59</v>
      </c>
      <c r="D193" s="55" t="s">
        <v>3499</v>
      </c>
      <c r="E193" s="55" t="s">
        <v>1572</v>
      </c>
      <c r="F193" s="54">
        <v>2</v>
      </c>
      <c r="G193" s="32"/>
      <c r="J193" s="32"/>
    </row>
    <row r="194" spans="1:10" ht="28.5" x14ac:dyDescent="0.25">
      <c r="A194" s="46">
        <v>177.1</v>
      </c>
      <c r="B194" s="46">
        <v>1992</v>
      </c>
      <c r="C194" s="55" t="s">
        <v>3182</v>
      </c>
      <c r="D194" s="55" t="s">
        <v>3183</v>
      </c>
      <c r="E194" s="55" t="s">
        <v>3184</v>
      </c>
      <c r="F194" s="54">
        <v>1</v>
      </c>
      <c r="G194" s="32"/>
      <c r="J194" s="32"/>
    </row>
    <row r="195" spans="1:10" ht="28.5" x14ac:dyDescent="0.25">
      <c r="A195" s="46">
        <v>177.2</v>
      </c>
      <c r="B195" s="46">
        <v>1992</v>
      </c>
      <c r="C195" s="55" t="s">
        <v>5702</v>
      </c>
      <c r="D195" s="55" t="s">
        <v>5703</v>
      </c>
      <c r="E195" s="55" t="s">
        <v>5704</v>
      </c>
      <c r="F195" s="54">
        <v>1</v>
      </c>
      <c r="G195" s="32"/>
      <c r="J195" s="32"/>
    </row>
    <row r="196" spans="1:10" ht="28.5" x14ac:dyDescent="0.25">
      <c r="A196" s="46">
        <v>178</v>
      </c>
      <c r="B196" s="46">
        <v>1993</v>
      </c>
      <c r="C196" s="55" t="s">
        <v>60</v>
      </c>
      <c r="D196" s="55" t="s">
        <v>3500</v>
      </c>
      <c r="E196" s="55" t="s">
        <v>1262</v>
      </c>
      <c r="F196" s="54">
        <v>2</v>
      </c>
      <c r="G196" s="32"/>
      <c r="J196" s="32"/>
    </row>
    <row r="197" spans="1:10" ht="42" customHeight="1" x14ac:dyDescent="0.25">
      <c r="A197" s="46">
        <v>179</v>
      </c>
      <c r="B197" s="46">
        <v>1993</v>
      </c>
      <c r="C197" s="55" t="s">
        <v>1573</v>
      </c>
      <c r="D197" s="55" t="s">
        <v>3501</v>
      </c>
      <c r="E197" s="55" t="s">
        <v>1177</v>
      </c>
      <c r="F197" s="54">
        <v>2</v>
      </c>
      <c r="G197" s="32"/>
      <c r="J197" s="32"/>
    </row>
    <row r="198" spans="1:10" ht="42.75" x14ac:dyDescent="0.25">
      <c r="A198" s="46">
        <v>180</v>
      </c>
      <c r="B198" s="46">
        <v>1993</v>
      </c>
      <c r="C198" s="55" t="s">
        <v>1699</v>
      </c>
      <c r="D198" s="55" t="s">
        <v>4209</v>
      </c>
      <c r="E198" s="55" t="s">
        <v>1453</v>
      </c>
      <c r="F198" s="54">
        <v>2</v>
      </c>
      <c r="G198" s="32"/>
      <c r="J198" s="32"/>
    </row>
    <row r="199" spans="1:10" ht="28.5" x14ac:dyDescent="0.25">
      <c r="A199" s="46">
        <v>181</v>
      </c>
      <c r="B199" s="46">
        <v>1993</v>
      </c>
      <c r="C199" s="55" t="s">
        <v>3502</v>
      </c>
      <c r="D199" s="55" t="s">
        <v>3503</v>
      </c>
      <c r="E199" s="55" t="s">
        <v>1295</v>
      </c>
      <c r="F199" s="54">
        <v>2</v>
      </c>
      <c r="G199" s="32"/>
      <c r="J199" s="32"/>
    </row>
    <row r="200" spans="1:10" ht="15" customHeight="1" x14ac:dyDescent="0.25">
      <c r="A200" s="46">
        <v>182</v>
      </c>
      <c r="B200" s="46">
        <v>1993</v>
      </c>
      <c r="C200" s="55" t="s">
        <v>1578</v>
      </c>
      <c r="D200" s="55" t="s">
        <v>4210</v>
      </c>
      <c r="E200" s="55" t="s">
        <v>1541</v>
      </c>
      <c r="F200" s="54">
        <v>2</v>
      </c>
      <c r="G200" s="32"/>
      <c r="J200" s="32"/>
    </row>
    <row r="201" spans="1:10" ht="51" customHeight="1" x14ac:dyDescent="0.25">
      <c r="A201" s="46">
        <v>183</v>
      </c>
      <c r="B201" s="46">
        <v>1993</v>
      </c>
      <c r="C201" s="55" t="s">
        <v>1579</v>
      </c>
      <c r="D201" s="55" t="s">
        <v>3504</v>
      </c>
      <c r="E201" s="55" t="s">
        <v>1580</v>
      </c>
      <c r="F201" s="54">
        <v>2</v>
      </c>
      <c r="G201" s="32"/>
      <c r="J201" s="32"/>
    </row>
    <row r="202" spans="1:10" ht="28.5" x14ac:dyDescent="0.25">
      <c r="A202" s="46">
        <v>184</v>
      </c>
      <c r="B202" s="46">
        <v>1993</v>
      </c>
      <c r="C202" s="55" t="s">
        <v>1441</v>
      </c>
      <c r="D202" s="55" t="s">
        <v>1581</v>
      </c>
      <c r="E202" s="55" t="s">
        <v>1582</v>
      </c>
      <c r="F202" s="54">
        <v>2</v>
      </c>
      <c r="G202" s="32"/>
      <c r="J202" s="32"/>
    </row>
    <row r="203" spans="1:10" ht="28.5" x14ac:dyDescent="0.25">
      <c r="A203" s="46">
        <v>185</v>
      </c>
      <c r="B203" s="46">
        <v>1993</v>
      </c>
      <c r="C203" s="55" t="s">
        <v>3505</v>
      </c>
      <c r="D203" s="55" t="s">
        <v>4211</v>
      </c>
      <c r="E203" s="55" t="s">
        <v>4212</v>
      </c>
      <c r="F203" s="54">
        <v>2</v>
      </c>
      <c r="G203" s="32"/>
      <c r="J203" s="32"/>
    </row>
    <row r="204" spans="1:10" ht="28.5" x14ac:dyDescent="0.25">
      <c r="A204" s="46">
        <v>186</v>
      </c>
      <c r="B204" s="46">
        <v>1993</v>
      </c>
      <c r="C204" s="55" t="s">
        <v>3506</v>
      </c>
      <c r="D204" s="55" t="s">
        <v>3507</v>
      </c>
      <c r="E204" s="55" t="s">
        <v>1122</v>
      </c>
      <c r="F204" s="54">
        <v>2</v>
      </c>
      <c r="G204" s="32"/>
      <c r="J204" s="32"/>
    </row>
    <row r="205" spans="1:10" ht="36" customHeight="1" x14ac:dyDescent="0.25">
      <c r="A205" s="46">
        <v>187</v>
      </c>
      <c r="B205" s="46">
        <v>1993</v>
      </c>
      <c r="C205" s="55" t="s">
        <v>1806</v>
      </c>
      <c r="D205" s="55" t="s">
        <v>1583</v>
      </c>
      <c r="E205" s="55" t="s">
        <v>1584</v>
      </c>
      <c r="F205" s="54">
        <v>2</v>
      </c>
      <c r="G205" s="34"/>
      <c r="J205" s="34"/>
    </row>
    <row r="206" spans="1:10" s="22" customFormat="1" ht="50.25" customHeight="1" x14ac:dyDescent="0.25">
      <c r="A206" s="43">
        <v>188</v>
      </c>
      <c r="B206" s="43">
        <v>1993</v>
      </c>
      <c r="C206" s="56" t="s">
        <v>1585</v>
      </c>
      <c r="D206" s="56" t="s">
        <v>3508</v>
      </c>
      <c r="E206" s="56" t="s">
        <v>1556</v>
      </c>
      <c r="F206" s="57">
        <v>2</v>
      </c>
      <c r="G206" s="32"/>
      <c r="J206" s="32"/>
    </row>
    <row r="207" spans="1:10" ht="30" customHeight="1" x14ac:dyDescent="0.25">
      <c r="A207" s="46">
        <v>189</v>
      </c>
      <c r="B207" s="46">
        <v>1993</v>
      </c>
      <c r="C207" s="55" t="s">
        <v>4214</v>
      </c>
      <c r="D207" s="55" t="s">
        <v>4213</v>
      </c>
      <c r="E207" s="55" t="s">
        <v>1586</v>
      </c>
      <c r="F207" s="54">
        <v>2</v>
      </c>
      <c r="G207" s="32"/>
      <c r="J207" s="32"/>
    </row>
    <row r="208" spans="1:10" ht="56.25" customHeight="1" x14ac:dyDescent="0.25">
      <c r="A208" s="46">
        <v>190</v>
      </c>
      <c r="B208" s="46">
        <v>1993</v>
      </c>
      <c r="C208" s="55" t="s">
        <v>1587</v>
      </c>
      <c r="D208" s="55" t="s">
        <v>3803</v>
      </c>
      <c r="E208" s="55" t="s">
        <v>1588</v>
      </c>
      <c r="F208" s="54">
        <v>2</v>
      </c>
      <c r="G208" s="32"/>
      <c r="J208" s="32"/>
    </row>
    <row r="209" spans="1:10" ht="47.25" customHeight="1" x14ac:dyDescent="0.25">
      <c r="A209" s="46">
        <v>191</v>
      </c>
      <c r="B209" s="46">
        <v>1993</v>
      </c>
      <c r="C209" s="55" t="s">
        <v>61</v>
      </c>
      <c r="D209" s="55" t="s">
        <v>3802</v>
      </c>
      <c r="E209" s="55" t="s">
        <v>1589</v>
      </c>
      <c r="F209" s="54">
        <v>2</v>
      </c>
      <c r="G209" s="32"/>
      <c r="J209" s="32"/>
    </row>
    <row r="210" spans="1:10" ht="42.75" x14ac:dyDescent="0.25">
      <c r="A210" s="46">
        <v>192</v>
      </c>
      <c r="B210" s="46">
        <v>1993</v>
      </c>
      <c r="C210" s="55" t="s">
        <v>62</v>
      </c>
      <c r="D210" s="55" t="s">
        <v>4215</v>
      </c>
      <c r="E210" s="55" t="s">
        <v>1687</v>
      </c>
      <c r="F210" s="54">
        <v>2</v>
      </c>
      <c r="G210" s="32"/>
      <c r="J210" s="32"/>
    </row>
    <row r="211" spans="1:10" ht="28.5" x14ac:dyDescent="0.25">
      <c r="A211" s="46">
        <v>193</v>
      </c>
      <c r="B211" s="46">
        <v>1993</v>
      </c>
      <c r="C211" s="55" t="s">
        <v>63</v>
      </c>
      <c r="D211" s="55" t="s">
        <v>4216</v>
      </c>
      <c r="E211" s="55" t="s">
        <v>1590</v>
      </c>
      <c r="F211" s="54">
        <v>1</v>
      </c>
      <c r="G211" s="32"/>
      <c r="J211" s="32"/>
    </row>
    <row r="212" spans="1:10" ht="30" customHeight="1" x14ac:dyDescent="0.25">
      <c r="A212" s="46">
        <v>194</v>
      </c>
      <c r="B212" s="46">
        <v>1993</v>
      </c>
      <c r="C212" s="55" t="s">
        <v>3801</v>
      </c>
      <c r="D212" s="55" t="s">
        <v>3800</v>
      </c>
      <c r="E212" s="55" t="s">
        <v>1591</v>
      </c>
      <c r="F212" s="54">
        <v>2</v>
      </c>
      <c r="G212" s="32"/>
      <c r="J212" s="32"/>
    </row>
    <row r="213" spans="1:10" ht="30.75" customHeight="1" x14ac:dyDescent="0.25">
      <c r="A213" s="46">
        <v>195</v>
      </c>
      <c r="B213" s="46">
        <v>1993</v>
      </c>
      <c r="C213" s="55" t="s">
        <v>64</v>
      </c>
      <c r="D213" s="55" t="s">
        <v>3799</v>
      </c>
      <c r="E213" s="55"/>
      <c r="F213" s="54">
        <v>1</v>
      </c>
      <c r="G213" s="32"/>
      <c r="J213" s="32"/>
    </row>
    <row r="214" spans="1:10" ht="42.75" x14ac:dyDescent="0.25">
      <c r="A214" s="46">
        <v>196</v>
      </c>
      <c r="B214" s="46">
        <v>1993</v>
      </c>
      <c r="C214" s="55" t="s">
        <v>65</v>
      </c>
      <c r="D214" s="55" t="s">
        <v>4217</v>
      </c>
      <c r="E214" s="55" t="s">
        <v>1590</v>
      </c>
      <c r="F214" s="54">
        <v>2</v>
      </c>
      <c r="G214" s="32"/>
      <c r="J214" s="32"/>
    </row>
    <row r="215" spans="1:10" ht="42.75" x14ac:dyDescent="0.25">
      <c r="A215" s="46">
        <v>197</v>
      </c>
      <c r="B215" s="46">
        <v>1993</v>
      </c>
      <c r="C215" s="55" t="s">
        <v>66</v>
      </c>
      <c r="D215" s="55" t="s">
        <v>4218</v>
      </c>
      <c r="E215" s="55" t="s">
        <v>1909</v>
      </c>
      <c r="F215" s="54">
        <v>2</v>
      </c>
      <c r="G215" s="32"/>
      <c r="J215" s="32"/>
    </row>
    <row r="216" spans="1:10" ht="28.5" x14ac:dyDescent="0.25">
      <c r="A216" s="46">
        <v>198</v>
      </c>
      <c r="B216" s="46">
        <v>1993</v>
      </c>
      <c r="C216" s="55" t="s">
        <v>1592</v>
      </c>
      <c r="D216" s="55" t="s">
        <v>4219</v>
      </c>
      <c r="E216" s="55" t="s">
        <v>1593</v>
      </c>
      <c r="F216" s="54">
        <v>1</v>
      </c>
      <c r="G216" s="32"/>
      <c r="J216" s="32"/>
    </row>
    <row r="217" spans="1:10" ht="28.5" x14ac:dyDescent="0.25">
      <c r="A217" s="46">
        <v>199</v>
      </c>
      <c r="B217" s="46">
        <v>1993</v>
      </c>
      <c r="C217" s="55" t="s">
        <v>67</v>
      </c>
      <c r="D217" s="55" t="s">
        <v>1594</v>
      </c>
      <c r="E217" s="55" t="s">
        <v>1595</v>
      </c>
      <c r="F217" s="54">
        <v>2</v>
      </c>
      <c r="G217" s="32"/>
      <c r="J217" s="32"/>
    </row>
    <row r="218" spans="1:10" ht="20.25" customHeight="1" x14ac:dyDescent="0.25">
      <c r="A218" s="46">
        <v>200</v>
      </c>
      <c r="B218" s="46">
        <v>1993</v>
      </c>
      <c r="C218" s="55" t="s">
        <v>1442</v>
      </c>
      <c r="D218" s="55" t="s">
        <v>3798</v>
      </c>
      <c r="E218" s="55" t="s">
        <v>1595</v>
      </c>
      <c r="F218" s="54">
        <v>2</v>
      </c>
      <c r="G218" s="32"/>
      <c r="J218" s="32"/>
    </row>
    <row r="219" spans="1:10" ht="49.5" customHeight="1" x14ac:dyDescent="0.25">
      <c r="A219" s="46">
        <v>201</v>
      </c>
      <c r="B219" s="46">
        <v>1993</v>
      </c>
      <c r="C219" s="47" t="s">
        <v>1700</v>
      </c>
      <c r="D219" s="47" t="s">
        <v>4220</v>
      </c>
      <c r="E219" s="47" t="s">
        <v>1510</v>
      </c>
      <c r="F219" s="54">
        <v>2</v>
      </c>
      <c r="G219" s="32"/>
      <c r="J219" s="32"/>
    </row>
    <row r="220" spans="1:10" ht="42.75" x14ac:dyDescent="0.25">
      <c r="A220" s="46">
        <v>202</v>
      </c>
      <c r="B220" s="46">
        <v>1993</v>
      </c>
      <c r="C220" s="55" t="s">
        <v>1597</v>
      </c>
      <c r="D220" s="55" t="s">
        <v>4221</v>
      </c>
      <c r="E220" s="55" t="s">
        <v>1510</v>
      </c>
      <c r="F220" s="54">
        <v>2</v>
      </c>
      <c r="G220" s="32"/>
      <c r="J220" s="32"/>
    </row>
    <row r="221" spans="1:10" ht="28.5" x14ac:dyDescent="0.25">
      <c r="A221" s="46">
        <v>203</v>
      </c>
      <c r="B221" s="46">
        <v>1993</v>
      </c>
      <c r="C221" s="55" t="s">
        <v>68</v>
      </c>
      <c r="D221" s="55" t="s">
        <v>3509</v>
      </c>
      <c r="E221" s="55" t="s">
        <v>1596</v>
      </c>
      <c r="F221" s="54">
        <v>2</v>
      </c>
      <c r="G221" s="32"/>
      <c r="J221" s="32"/>
    </row>
    <row r="222" spans="1:10" ht="42.75" x14ac:dyDescent="0.25">
      <c r="A222" s="46">
        <v>204</v>
      </c>
      <c r="B222" s="46">
        <v>1993</v>
      </c>
      <c r="C222" s="55" t="s">
        <v>1701</v>
      </c>
      <c r="D222" s="55" t="s">
        <v>4222</v>
      </c>
      <c r="E222" s="55" t="s">
        <v>1606</v>
      </c>
      <c r="F222" s="54">
        <v>2</v>
      </c>
      <c r="G222" s="32"/>
      <c r="J222" s="32"/>
    </row>
    <row r="223" spans="1:10" ht="42.75" x14ac:dyDescent="0.25">
      <c r="A223" s="46">
        <v>205</v>
      </c>
      <c r="B223" s="46">
        <v>1993</v>
      </c>
      <c r="C223" s="55" t="s">
        <v>4223</v>
      </c>
      <c r="D223" s="55" t="s">
        <v>3510</v>
      </c>
      <c r="E223" s="55" t="s">
        <v>949</v>
      </c>
      <c r="F223" s="54">
        <v>2</v>
      </c>
      <c r="G223" s="32"/>
      <c r="J223" s="32"/>
    </row>
    <row r="224" spans="1:10" ht="28.5" x14ac:dyDescent="0.25">
      <c r="A224" s="46">
        <v>206</v>
      </c>
      <c r="B224" s="46">
        <v>1993</v>
      </c>
      <c r="C224" s="55" t="s">
        <v>69</v>
      </c>
      <c r="D224" s="55" t="s">
        <v>3511</v>
      </c>
      <c r="E224" s="55"/>
      <c r="F224" s="54">
        <v>2</v>
      </c>
      <c r="G224" s="32"/>
      <c r="J224" s="32"/>
    </row>
    <row r="225" spans="1:10" ht="42.75" x14ac:dyDescent="0.25">
      <c r="A225" s="46">
        <v>207</v>
      </c>
      <c r="B225" s="46">
        <v>1993</v>
      </c>
      <c r="C225" s="55" t="s">
        <v>1418</v>
      </c>
      <c r="D225" s="55" t="s">
        <v>4224</v>
      </c>
      <c r="E225" s="55" t="s">
        <v>1301</v>
      </c>
      <c r="F225" s="54">
        <v>2</v>
      </c>
      <c r="G225" s="32"/>
      <c r="J225" s="32"/>
    </row>
    <row r="226" spans="1:10" ht="27.75" customHeight="1" x14ac:dyDescent="0.25">
      <c r="A226" s="46">
        <v>208</v>
      </c>
      <c r="B226" s="46">
        <v>1993</v>
      </c>
      <c r="C226" s="55" t="s">
        <v>3512</v>
      </c>
      <c r="D226" s="55" t="s">
        <v>3513</v>
      </c>
      <c r="E226" s="55" t="s">
        <v>1622</v>
      </c>
      <c r="F226" s="54">
        <v>2</v>
      </c>
      <c r="G226" s="32"/>
      <c r="J226" s="32"/>
    </row>
    <row r="227" spans="1:10" ht="30" customHeight="1" x14ac:dyDescent="0.25">
      <c r="A227" s="46">
        <v>209</v>
      </c>
      <c r="B227" s="46">
        <v>1993</v>
      </c>
      <c r="C227" s="55" t="s">
        <v>1623</v>
      </c>
      <c r="D227" s="55" t="s">
        <v>3514</v>
      </c>
      <c r="E227" s="55" t="s">
        <v>1962</v>
      </c>
      <c r="F227" s="54">
        <v>1</v>
      </c>
      <c r="G227" s="32"/>
      <c r="J227" s="32"/>
    </row>
    <row r="228" spans="1:10" ht="28.5" x14ac:dyDescent="0.25">
      <c r="A228" s="46">
        <v>210</v>
      </c>
      <c r="B228" s="46">
        <v>1993</v>
      </c>
      <c r="C228" s="55" t="s">
        <v>3515</v>
      </c>
      <c r="D228" s="55" t="s">
        <v>4225</v>
      </c>
      <c r="E228" s="55" t="s">
        <v>3516</v>
      </c>
      <c r="F228" s="54">
        <v>2</v>
      </c>
      <c r="G228" s="32"/>
      <c r="J228" s="32"/>
    </row>
    <row r="229" spans="1:10" ht="38.25" customHeight="1" x14ac:dyDescent="0.25">
      <c r="A229" s="46">
        <v>211</v>
      </c>
      <c r="B229" s="46">
        <v>1993</v>
      </c>
      <c r="C229" s="55" t="s">
        <v>1702</v>
      </c>
      <c r="D229" s="55" t="s">
        <v>3517</v>
      </c>
      <c r="E229" s="55" t="s">
        <v>1624</v>
      </c>
      <c r="F229" s="54">
        <v>2</v>
      </c>
    </row>
    <row r="230" spans="1:10" ht="28.5" customHeight="1" x14ac:dyDescent="0.25">
      <c r="A230" s="46">
        <v>212</v>
      </c>
      <c r="B230" s="46">
        <v>1993</v>
      </c>
      <c r="C230" s="55" t="s">
        <v>1607</v>
      </c>
      <c r="D230" s="55" t="s">
        <v>4226</v>
      </c>
      <c r="E230" s="55" t="s">
        <v>1625</v>
      </c>
      <c r="F230" s="54">
        <v>2</v>
      </c>
    </row>
    <row r="231" spans="1:10" ht="28.5" x14ac:dyDescent="0.25">
      <c r="A231" s="46">
        <v>213</v>
      </c>
      <c r="B231" s="46">
        <v>1993</v>
      </c>
      <c r="C231" s="55" t="s">
        <v>1626</v>
      </c>
      <c r="D231" s="55" t="s">
        <v>3518</v>
      </c>
      <c r="E231" s="55" t="s">
        <v>3519</v>
      </c>
      <c r="F231" s="54">
        <v>2</v>
      </c>
    </row>
    <row r="232" spans="1:10" ht="40.5" customHeight="1" x14ac:dyDescent="0.25">
      <c r="A232" s="46">
        <v>214</v>
      </c>
      <c r="B232" s="46">
        <v>1993</v>
      </c>
      <c r="C232" s="55" t="s">
        <v>3520</v>
      </c>
      <c r="D232" s="55" t="s">
        <v>4227</v>
      </c>
      <c r="E232" s="55" t="s">
        <v>1627</v>
      </c>
      <c r="F232" s="54">
        <v>1</v>
      </c>
    </row>
    <row r="233" spans="1:10" ht="42.75" x14ac:dyDescent="0.25">
      <c r="A233" s="46">
        <v>215</v>
      </c>
      <c r="B233" s="46">
        <v>1993</v>
      </c>
      <c r="C233" s="55" t="s">
        <v>4228</v>
      </c>
      <c r="D233" s="55" t="s">
        <v>3521</v>
      </c>
      <c r="E233" s="55" t="s">
        <v>3466</v>
      </c>
      <c r="F233" s="54">
        <v>1</v>
      </c>
    </row>
    <row r="234" spans="1:10" ht="57" x14ac:dyDescent="0.25">
      <c r="A234" s="46">
        <v>216</v>
      </c>
      <c r="B234" s="46">
        <v>1993</v>
      </c>
      <c r="C234" s="55" t="s">
        <v>3522</v>
      </c>
      <c r="D234" s="55" t="s">
        <v>4229</v>
      </c>
      <c r="E234" s="55" t="s">
        <v>1818</v>
      </c>
      <c r="F234" s="54">
        <v>2</v>
      </c>
    </row>
    <row r="235" spans="1:10" ht="42.75" x14ac:dyDescent="0.25">
      <c r="A235" s="46">
        <v>217</v>
      </c>
      <c r="B235" s="46">
        <v>1993</v>
      </c>
      <c r="C235" s="55" t="s">
        <v>70</v>
      </c>
      <c r="D235" s="55" t="s">
        <v>3523</v>
      </c>
      <c r="E235" s="55" t="s">
        <v>3519</v>
      </c>
      <c r="F235" s="54">
        <v>1</v>
      </c>
    </row>
    <row r="236" spans="1:10" ht="42.75" x14ac:dyDescent="0.25">
      <c r="A236" s="46">
        <v>218</v>
      </c>
      <c r="B236" s="46">
        <v>1993</v>
      </c>
      <c r="C236" s="55" t="s">
        <v>3524</v>
      </c>
      <c r="D236" s="55" t="s">
        <v>3525</v>
      </c>
      <c r="E236" s="55" t="s">
        <v>1628</v>
      </c>
      <c r="F236" s="54">
        <v>2</v>
      </c>
    </row>
    <row r="237" spans="1:10" ht="28.5" x14ac:dyDescent="0.25">
      <c r="A237" s="46">
        <v>219</v>
      </c>
      <c r="B237" s="46">
        <v>1994</v>
      </c>
      <c r="C237" s="55" t="s">
        <v>3526</v>
      </c>
      <c r="D237" s="55" t="s">
        <v>3527</v>
      </c>
      <c r="E237" s="55" t="s">
        <v>1687</v>
      </c>
      <c r="F237" s="54">
        <v>1</v>
      </c>
    </row>
    <row r="238" spans="1:10" ht="30.75" customHeight="1" x14ac:dyDescent="0.25">
      <c r="A238" s="46">
        <v>220</v>
      </c>
      <c r="B238" s="46">
        <v>1994</v>
      </c>
      <c r="C238" s="55" t="s">
        <v>3528</v>
      </c>
      <c r="D238" s="55" t="s">
        <v>3529</v>
      </c>
      <c r="E238" s="55" t="s">
        <v>1629</v>
      </c>
      <c r="F238" s="54">
        <v>2</v>
      </c>
    </row>
    <row r="239" spans="1:10" ht="28.5" x14ac:dyDescent="0.25">
      <c r="A239" s="46">
        <v>221</v>
      </c>
      <c r="B239" s="46">
        <v>1994</v>
      </c>
      <c r="C239" s="55" t="s">
        <v>1493</v>
      </c>
      <c r="D239" s="55" t="s">
        <v>3530</v>
      </c>
      <c r="E239" s="55" t="s">
        <v>1287</v>
      </c>
      <c r="F239" s="54">
        <v>2</v>
      </c>
    </row>
    <row r="240" spans="1:10" ht="42.75" x14ac:dyDescent="0.25">
      <c r="A240" s="46">
        <v>222</v>
      </c>
      <c r="B240" s="46">
        <v>1994</v>
      </c>
      <c r="C240" s="55" t="s">
        <v>3531</v>
      </c>
      <c r="D240" s="55" t="s">
        <v>4230</v>
      </c>
      <c r="E240" s="55" t="s">
        <v>1630</v>
      </c>
      <c r="F240" s="54">
        <v>2</v>
      </c>
    </row>
    <row r="241" spans="1:11" ht="28.5" x14ac:dyDescent="0.25">
      <c r="A241" s="46">
        <v>223</v>
      </c>
      <c r="B241" s="46">
        <v>1994</v>
      </c>
      <c r="C241" s="55" t="s">
        <v>3532</v>
      </c>
      <c r="D241" s="55" t="s">
        <v>3533</v>
      </c>
      <c r="E241" s="55" t="s">
        <v>1962</v>
      </c>
      <c r="F241" s="54">
        <v>1</v>
      </c>
    </row>
    <row r="242" spans="1:11" ht="42.75" x14ac:dyDescent="0.25">
      <c r="A242" s="46">
        <v>224</v>
      </c>
      <c r="B242" s="46">
        <v>1994</v>
      </c>
      <c r="C242" s="55" t="s">
        <v>1910</v>
      </c>
      <c r="D242" s="55" t="s">
        <v>4231</v>
      </c>
      <c r="E242" s="55" t="s">
        <v>1631</v>
      </c>
      <c r="F242" s="54">
        <v>2</v>
      </c>
    </row>
    <row r="243" spans="1:11" ht="28.5" x14ac:dyDescent="0.25">
      <c r="A243" s="46">
        <v>225</v>
      </c>
      <c r="B243" s="46">
        <v>1994</v>
      </c>
      <c r="C243" s="55" t="s">
        <v>71</v>
      </c>
      <c r="D243" s="55" t="s">
        <v>3534</v>
      </c>
      <c r="E243" s="55" t="s">
        <v>1632</v>
      </c>
      <c r="F243" s="54">
        <v>1</v>
      </c>
    </row>
    <row r="244" spans="1:11" ht="28.5" customHeight="1" x14ac:dyDescent="0.25">
      <c r="A244" s="46">
        <v>226</v>
      </c>
      <c r="B244" s="46">
        <v>1994</v>
      </c>
      <c r="C244" s="55" t="s">
        <v>72</v>
      </c>
      <c r="D244" s="55" t="s">
        <v>3535</v>
      </c>
      <c r="E244" s="55" t="s">
        <v>1122</v>
      </c>
      <c r="F244" s="54">
        <v>1</v>
      </c>
    </row>
    <row r="245" spans="1:11" ht="42.75" x14ac:dyDescent="0.25">
      <c r="A245" s="46">
        <v>227</v>
      </c>
      <c r="B245" s="46">
        <v>1994</v>
      </c>
      <c r="C245" s="55" t="s">
        <v>3536</v>
      </c>
      <c r="D245" s="55" t="s">
        <v>3537</v>
      </c>
      <c r="E245" s="55" t="s">
        <v>1177</v>
      </c>
      <c r="F245" s="54">
        <v>1</v>
      </c>
    </row>
    <row r="246" spans="1:11" ht="39" customHeight="1" x14ac:dyDescent="0.25">
      <c r="A246" s="46">
        <v>228</v>
      </c>
      <c r="B246" s="46">
        <v>1994</v>
      </c>
      <c r="C246" s="55" t="s">
        <v>1443</v>
      </c>
      <c r="D246" s="55" t="s">
        <v>4232</v>
      </c>
      <c r="E246" s="55" t="s">
        <v>1633</v>
      </c>
      <c r="F246" s="54">
        <v>2</v>
      </c>
    </row>
    <row r="247" spans="1:11" ht="31.5" customHeight="1" x14ac:dyDescent="0.25">
      <c r="A247" s="46">
        <v>229</v>
      </c>
      <c r="B247" s="46">
        <v>1994</v>
      </c>
      <c r="C247" s="55" t="s">
        <v>73</v>
      </c>
      <c r="D247" s="55" t="s">
        <v>4233</v>
      </c>
      <c r="E247" s="55" t="s">
        <v>930</v>
      </c>
      <c r="F247" s="54">
        <v>1</v>
      </c>
    </row>
    <row r="248" spans="1:11" ht="28.5" x14ac:dyDescent="0.25">
      <c r="A248" s="46">
        <v>230</v>
      </c>
      <c r="B248" s="46">
        <v>1994</v>
      </c>
      <c r="C248" s="55" t="s">
        <v>1634</v>
      </c>
      <c r="D248" s="55" t="s">
        <v>3538</v>
      </c>
      <c r="E248" s="55" t="s">
        <v>1291</v>
      </c>
      <c r="F248" s="54">
        <v>2</v>
      </c>
    </row>
    <row r="249" spans="1:11" ht="49.5" customHeight="1" x14ac:dyDescent="0.25">
      <c r="A249" s="46">
        <v>231</v>
      </c>
      <c r="B249" s="46">
        <v>1994</v>
      </c>
      <c r="C249" s="55" t="s">
        <v>1534</v>
      </c>
      <c r="D249" s="55" t="s">
        <v>4234</v>
      </c>
      <c r="E249" s="55" t="s">
        <v>1628</v>
      </c>
      <c r="F249" s="54">
        <v>1</v>
      </c>
    </row>
    <row r="250" spans="1:11" ht="51" customHeight="1" x14ac:dyDescent="0.25">
      <c r="A250" s="46">
        <v>232</v>
      </c>
      <c r="B250" s="46">
        <v>1994</v>
      </c>
      <c r="C250" s="55" t="s">
        <v>1653</v>
      </c>
      <c r="D250" s="55" t="s">
        <v>3539</v>
      </c>
      <c r="E250" s="55" t="s">
        <v>1654</v>
      </c>
      <c r="F250" s="54">
        <v>2</v>
      </c>
    </row>
    <row r="251" spans="1:11" ht="29.25" customHeight="1" x14ac:dyDescent="0.25">
      <c r="A251" s="46">
        <v>233</v>
      </c>
      <c r="B251" s="46">
        <v>1994</v>
      </c>
      <c r="C251" s="55" t="s">
        <v>2016</v>
      </c>
      <c r="D251" s="55" t="s">
        <v>3540</v>
      </c>
      <c r="E251" s="55" t="s">
        <v>1962</v>
      </c>
      <c r="F251" s="54">
        <v>1</v>
      </c>
    </row>
    <row r="252" spans="1:11" ht="42.75" x14ac:dyDescent="0.25">
      <c r="A252" s="46">
        <v>234</v>
      </c>
      <c r="B252" s="46">
        <v>1994</v>
      </c>
      <c r="C252" s="55" t="s">
        <v>3545</v>
      </c>
      <c r="D252" s="55" t="s">
        <v>3541</v>
      </c>
      <c r="E252" s="55" t="s">
        <v>1655</v>
      </c>
      <c r="F252" s="54">
        <v>2</v>
      </c>
    </row>
    <row r="253" spans="1:11" ht="37.5" customHeight="1" x14ac:dyDescent="0.25">
      <c r="A253" s="46">
        <v>235</v>
      </c>
      <c r="B253" s="46">
        <v>1994</v>
      </c>
      <c r="C253" s="55" t="s">
        <v>1767</v>
      </c>
      <c r="D253" s="55" t="s">
        <v>3542</v>
      </c>
      <c r="E253" s="55" t="s">
        <v>1656</v>
      </c>
      <c r="F253" s="54">
        <v>2</v>
      </c>
      <c r="G253" s="35"/>
      <c r="H253" s="22"/>
      <c r="I253" s="22"/>
      <c r="J253" s="35"/>
      <c r="K253" s="22"/>
    </row>
    <row r="254" spans="1:11" ht="42.75" x14ac:dyDescent="0.25">
      <c r="A254" s="46">
        <v>237</v>
      </c>
      <c r="B254" s="46">
        <v>1994</v>
      </c>
      <c r="C254" s="55" t="s">
        <v>1661</v>
      </c>
      <c r="D254" s="55" t="s">
        <v>3543</v>
      </c>
      <c r="E254" s="55" t="s">
        <v>1656</v>
      </c>
      <c r="F254" s="54">
        <v>2</v>
      </c>
      <c r="G254" s="35"/>
      <c r="H254" s="22"/>
      <c r="I254" s="22"/>
      <c r="J254" s="35"/>
      <c r="K254" s="22"/>
    </row>
    <row r="255" spans="1:11" ht="28.5" x14ac:dyDescent="0.25">
      <c r="A255" s="46">
        <v>238</v>
      </c>
      <c r="B255" s="46">
        <v>1994</v>
      </c>
      <c r="C255" s="55" t="s">
        <v>1662</v>
      </c>
      <c r="D255" s="55" t="s">
        <v>3544</v>
      </c>
      <c r="E255" s="55" t="s">
        <v>1177</v>
      </c>
      <c r="F255" s="54">
        <v>2</v>
      </c>
    </row>
    <row r="256" spans="1:11" ht="15" customHeight="1" x14ac:dyDescent="0.25">
      <c r="A256" s="46">
        <v>239</v>
      </c>
      <c r="B256" s="46">
        <v>1994</v>
      </c>
      <c r="C256" s="55" t="s">
        <v>1683</v>
      </c>
      <c r="D256" s="55" t="s">
        <v>74</v>
      </c>
      <c r="E256" s="55" t="s">
        <v>1687</v>
      </c>
      <c r="F256" s="54">
        <v>2</v>
      </c>
    </row>
    <row r="257" spans="1:6" ht="42.75" x14ac:dyDescent="0.25">
      <c r="A257" s="46">
        <v>240</v>
      </c>
      <c r="B257" s="46">
        <v>1994</v>
      </c>
      <c r="C257" s="55" t="s">
        <v>1558</v>
      </c>
      <c r="D257" s="55" t="s">
        <v>3546</v>
      </c>
      <c r="E257" s="55" t="s">
        <v>1684</v>
      </c>
      <c r="F257" s="54">
        <v>2</v>
      </c>
    </row>
    <row r="258" spans="1:6" ht="28.5" x14ac:dyDescent="0.25">
      <c r="A258" s="46">
        <v>241</v>
      </c>
      <c r="B258" s="46">
        <v>1994</v>
      </c>
      <c r="C258" s="55" t="s">
        <v>1963</v>
      </c>
      <c r="D258" s="55" t="s">
        <v>3547</v>
      </c>
      <c r="E258" s="55" t="s">
        <v>3466</v>
      </c>
      <c r="F258" s="54">
        <v>2</v>
      </c>
    </row>
    <row r="259" spans="1:6" ht="28.5" x14ac:dyDescent="0.25">
      <c r="A259" s="46">
        <v>242</v>
      </c>
      <c r="B259" s="46">
        <v>1994</v>
      </c>
      <c r="C259" s="55" t="s">
        <v>1911</v>
      </c>
      <c r="D259" s="55" t="s">
        <v>4235</v>
      </c>
      <c r="E259" s="55" t="s">
        <v>1741</v>
      </c>
      <c r="F259" s="54">
        <v>2</v>
      </c>
    </row>
    <row r="260" spans="1:6" ht="41.25" customHeight="1" x14ac:dyDescent="0.25">
      <c r="A260" s="46">
        <v>243</v>
      </c>
      <c r="B260" s="46">
        <v>1994</v>
      </c>
      <c r="C260" s="55" t="s">
        <v>2000</v>
      </c>
      <c r="D260" s="55" t="s">
        <v>3548</v>
      </c>
      <c r="E260" s="55" t="s">
        <v>930</v>
      </c>
      <c r="F260" s="54">
        <v>1</v>
      </c>
    </row>
    <row r="261" spans="1:6" ht="30" customHeight="1" x14ac:dyDescent="0.25">
      <c r="A261" s="46">
        <v>244</v>
      </c>
      <c r="B261" s="46">
        <v>1994</v>
      </c>
      <c r="C261" s="55" t="s">
        <v>1635</v>
      </c>
      <c r="D261" s="55" t="s">
        <v>3549</v>
      </c>
      <c r="E261" s="55" t="s">
        <v>1589</v>
      </c>
      <c r="F261" s="54">
        <v>1</v>
      </c>
    </row>
    <row r="262" spans="1:6" ht="27.75" customHeight="1" x14ac:dyDescent="0.25">
      <c r="A262" s="46">
        <v>245</v>
      </c>
      <c r="B262" s="46">
        <v>1994</v>
      </c>
      <c r="C262" s="55" t="s">
        <v>3550</v>
      </c>
      <c r="D262" s="55" t="s">
        <v>3551</v>
      </c>
      <c r="E262" s="55" t="s">
        <v>1742</v>
      </c>
      <c r="F262" s="54">
        <v>2</v>
      </c>
    </row>
    <row r="263" spans="1:6" ht="28.5" x14ac:dyDescent="0.25">
      <c r="A263" s="46">
        <v>246</v>
      </c>
      <c r="B263" s="46">
        <v>1994</v>
      </c>
      <c r="C263" s="55" t="s">
        <v>75</v>
      </c>
      <c r="D263" s="55" t="s">
        <v>3552</v>
      </c>
      <c r="E263" s="55" t="s">
        <v>1743</v>
      </c>
      <c r="F263" s="54">
        <v>2</v>
      </c>
    </row>
    <row r="264" spans="1:6" ht="28.5" x14ac:dyDescent="0.25">
      <c r="A264" s="46">
        <v>247</v>
      </c>
      <c r="B264" s="46">
        <v>1994</v>
      </c>
      <c r="C264" s="55" t="s">
        <v>4236</v>
      </c>
      <c r="D264" s="55" t="s">
        <v>4237</v>
      </c>
      <c r="E264" s="55" t="s">
        <v>1744</v>
      </c>
      <c r="F264" s="54">
        <v>2</v>
      </c>
    </row>
    <row r="265" spans="1:6" ht="39" customHeight="1" x14ac:dyDescent="0.25">
      <c r="A265" s="46">
        <v>248</v>
      </c>
      <c r="B265" s="46">
        <v>1994</v>
      </c>
      <c r="C265" s="55" t="s">
        <v>4238</v>
      </c>
      <c r="D265" s="55" t="s">
        <v>3553</v>
      </c>
      <c r="E265" s="55" t="s">
        <v>930</v>
      </c>
      <c r="F265" s="54">
        <v>2</v>
      </c>
    </row>
    <row r="266" spans="1:6" ht="43.5" customHeight="1" x14ac:dyDescent="0.25">
      <c r="A266" s="46">
        <v>249</v>
      </c>
      <c r="B266" s="46">
        <v>1994</v>
      </c>
      <c r="C266" s="55" t="s">
        <v>4239</v>
      </c>
      <c r="D266" s="55" t="s">
        <v>3554</v>
      </c>
      <c r="E266" s="55" t="s">
        <v>4240</v>
      </c>
      <c r="F266" s="54">
        <v>2</v>
      </c>
    </row>
    <row r="267" spans="1:6" ht="28.5" x14ac:dyDescent="0.25">
      <c r="A267" s="46">
        <v>250</v>
      </c>
      <c r="B267" s="46">
        <v>1994</v>
      </c>
      <c r="C267" s="55" t="s">
        <v>1494</v>
      </c>
      <c r="D267" s="55" t="s">
        <v>3555</v>
      </c>
      <c r="E267" s="55" t="s">
        <v>1807</v>
      </c>
      <c r="F267" s="54">
        <v>2</v>
      </c>
    </row>
    <row r="268" spans="1:6" ht="39.75" customHeight="1" x14ac:dyDescent="0.25">
      <c r="A268" s="46">
        <v>251</v>
      </c>
      <c r="B268" s="46">
        <v>1994</v>
      </c>
      <c r="C268" s="55" t="s">
        <v>3556</v>
      </c>
      <c r="D268" s="55" t="s">
        <v>3557</v>
      </c>
      <c r="E268" s="55" t="s">
        <v>1453</v>
      </c>
      <c r="F268" s="54">
        <v>2</v>
      </c>
    </row>
    <row r="269" spans="1:6" ht="30.75" customHeight="1" x14ac:dyDescent="0.25">
      <c r="A269" s="46">
        <v>252</v>
      </c>
      <c r="B269" s="46">
        <v>1994</v>
      </c>
      <c r="C269" s="55" t="s">
        <v>3558</v>
      </c>
      <c r="D269" s="55" t="s">
        <v>3559</v>
      </c>
      <c r="E269" s="55" t="s">
        <v>1745</v>
      </c>
      <c r="F269" s="54">
        <v>2</v>
      </c>
    </row>
    <row r="270" spans="1:6" ht="57" x14ac:dyDescent="0.25">
      <c r="A270" s="46">
        <v>253</v>
      </c>
      <c r="B270" s="46">
        <v>1994</v>
      </c>
      <c r="C270" s="55" t="s">
        <v>76</v>
      </c>
      <c r="D270" s="55" t="s">
        <v>3560</v>
      </c>
      <c r="E270" s="55" t="s">
        <v>1746</v>
      </c>
      <c r="F270" s="54">
        <v>2</v>
      </c>
    </row>
    <row r="271" spans="1:6" ht="28.5" x14ac:dyDescent="0.25">
      <c r="A271" s="46">
        <v>254</v>
      </c>
      <c r="B271" s="46">
        <v>1994</v>
      </c>
      <c r="C271" s="55" t="s">
        <v>1663</v>
      </c>
      <c r="D271" s="55" t="s">
        <v>3561</v>
      </c>
      <c r="E271" s="55" t="s">
        <v>1628</v>
      </c>
      <c r="F271" s="54">
        <v>1</v>
      </c>
    </row>
    <row r="272" spans="1:6" ht="28.5" x14ac:dyDescent="0.25">
      <c r="A272" s="46">
        <v>255</v>
      </c>
      <c r="B272" s="46">
        <v>1994</v>
      </c>
      <c r="C272" s="55" t="s">
        <v>77</v>
      </c>
      <c r="D272" s="55" t="s">
        <v>3562</v>
      </c>
      <c r="E272" s="55" t="s">
        <v>1747</v>
      </c>
      <c r="F272" s="54">
        <v>1</v>
      </c>
    </row>
    <row r="273" spans="1:10" ht="28.5" customHeight="1" x14ac:dyDescent="0.25">
      <c r="A273" s="46">
        <v>256</v>
      </c>
      <c r="B273" s="46">
        <v>1994</v>
      </c>
      <c r="C273" s="55" t="s">
        <v>78</v>
      </c>
      <c r="D273" s="55" t="s">
        <v>1748</v>
      </c>
      <c r="E273" s="55" t="s">
        <v>3563</v>
      </c>
      <c r="F273" s="54">
        <v>2</v>
      </c>
    </row>
    <row r="274" spans="1:10" ht="53.25" customHeight="1" x14ac:dyDescent="0.25">
      <c r="A274" s="46">
        <v>257</v>
      </c>
      <c r="B274" s="46">
        <v>1994</v>
      </c>
      <c r="C274" s="55" t="s">
        <v>1636</v>
      </c>
      <c r="D274" s="55" t="s">
        <v>4844</v>
      </c>
      <c r="E274" s="55" t="s">
        <v>894</v>
      </c>
      <c r="F274" s="54">
        <v>1</v>
      </c>
    </row>
    <row r="275" spans="1:10" ht="39" customHeight="1" x14ac:dyDescent="0.25">
      <c r="A275" s="46">
        <v>258</v>
      </c>
      <c r="B275" s="46">
        <v>1994</v>
      </c>
      <c r="C275" s="55" t="s">
        <v>1608</v>
      </c>
      <c r="D275" s="55" t="s">
        <v>3564</v>
      </c>
      <c r="E275" s="55" t="s">
        <v>894</v>
      </c>
      <c r="F275" s="54">
        <v>2</v>
      </c>
    </row>
    <row r="276" spans="1:10" ht="19.5" customHeight="1" x14ac:dyDescent="0.25">
      <c r="A276" s="46">
        <v>259</v>
      </c>
      <c r="B276" s="46">
        <v>1994</v>
      </c>
      <c r="C276" s="55" t="s">
        <v>79</v>
      </c>
      <c r="D276" s="55" t="s">
        <v>1749</v>
      </c>
      <c r="E276" s="55" t="s">
        <v>1750</v>
      </c>
      <c r="F276" s="54">
        <v>2</v>
      </c>
    </row>
    <row r="277" spans="1:10" ht="28.5" x14ac:dyDescent="0.25">
      <c r="A277" s="46">
        <v>260</v>
      </c>
      <c r="B277" s="46">
        <v>1994</v>
      </c>
      <c r="C277" s="55" t="s">
        <v>80</v>
      </c>
      <c r="D277" s="55" t="s">
        <v>1751</v>
      </c>
      <c r="E277" s="55" t="s">
        <v>1750</v>
      </c>
      <c r="F277" s="54">
        <v>1</v>
      </c>
    </row>
    <row r="278" spans="1:10" ht="36.75" customHeight="1" x14ac:dyDescent="0.25">
      <c r="A278" s="46">
        <v>261</v>
      </c>
      <c r="B278" s="46">
        <v>1994</v>
      </c>
      <c r="C278" s="55" t="s">
        <v>1753</v>
      </c>
      <c r="D278" s="55" t="s">
        <v>1752</v>
      </c>
      <c r="E278" s="55" t="s">
        <v>1754</v>
      </c>
      <c r="F278" s="54">
        <v>2</v>
      </c>
    </row>
    <row r="279" spans="1:10" ht="36" customHeight="1" x14ac:dyDescent="0.25">
      <c r="A279" s="46">
        <v>262</v>
      </c>
      <c r="B279" s="46">
        <v>1994</v>
      </c>
      <c r="C279" s="55" t="s">
        <v>4242</v>
      </c>
      <c r="D279" s="55" t="s">
        <v>3565</v>
      </c>
      <c r="E279" s="55"/>
      <c r="F279" s="54">
        <v>2</v>
      </c>
    </row>
    <row r="280" spans="1:10" ht="28.5" x14ac:dyDescent="0.25">
      <c r="A280" s="46">
        <v>263</v>
      </c>
      <c r="B280" s="46">
        <v>1994</v>
      </c>
      <c r="C280" s="55" t="s">
        <v>1664</v>
      </c>
      <c r="D280" s="55" t="s">
        <v>4243</v>
      </c>
      <c r="E280" s="55" t="s">
        <v>1755</v>
      </c>
      <c r="F280" s="54">
        <v>2</v>
      </c>
      <c r="G280" s="35"/>
      <c r="J280" s="35"/>
    </row>
    <row r="281" spans="1:10" s="22" customFormat="1" ht="36" customHeight="1" x14ac:dyDescent="0.25">
      <c r="A281" s="43">
        <v>264</v>
      </c>
      <c r="B281" s="43">
        <v>1994</v>
      </c>
      <c r="C281" s="56" t="s">
        <v>1868</v>
      </c>
      <c r="D281" s="56" t="s">
        <v>3566</v>
      </c>
      <c r="E281" s="56" t="s">
        <v>1287</v>
      </c>
      <c r="F281" s="57">
        <v>1</v>
      </c>
      <c r="G281" s="33"/>
      <c r="J281" s="33"/>
    </row>
    <row r="282" spans="1:10" ht="40.5" customHeight="1" x14ac:dyDescent="0.25">
      <c r="A282" s="46">
        <v>265</v>
      </c>
      <c r="B282" s="46">
        <v>1995</v>
      </c>
      <c r="C282" s="55" t="s">
        <v>3567</v>
      </c>
      <c r="D282" s="55" t="s">
        <v>4244</v>
      </c>
      <c r="E282" s="55" t="s">
        <v>1856</v>
      </c>
      <c r="F282" s="54">
        <v>1</v>
      </c>
    </row>
    <row r="283" spans="1:10" ht="28.5" x14ac:dyDescent="0.25">
      <c r="A283" s="46">
        <v>266</v>
      </c>
      <c r="B283" s="46">
        <v>1995</v>
      </c>
      <c r="C283" s="55" t="s">
        <v>3568</v>
      </c>
      <c r="D283" s="55" t="s">
        <v>3569</v>
      </c>
      <c r="E283" s="55" t="s">
        <v>911</v>
      </c>
      <c r="F283" s="54">
        <v>2</v>
      </c>
    </row>
    <row r="284" spans="1:10" ht="28.5" x14ac:dyDescent="0.25">
      <c r="A284" s="46">
        <v>267</v>
      </c>
      <c r="B284" s="46">
        <v>1995</v>
      </c>
      <c r="C284" s="55" t="s">
        <v>81</v>
      </c>
      <c r="D284" s="55" t="s">
        <v>3570</v>
      </c>
      <c r="E284" s="55" t="s">
        <v>1756</v>
      </c>
      <c r="F284" s="54">
        <v>2</v>
      </c>
    </row>
    <row r="285" spans="1:10" ht="28.5" x14ac:dyDescent="0.25">
      <c r="A285" s="46">
        <v>268</v>
      </c>
      <c r="B285" s="46">
        <v>1995</v>
      </c>
      <c r="C285" s="55" t="s">
        <v>1757</v>
      </c>
      <c r="D285" s="55" t="s">
        <v>3571</v>
      </c>
      <c r="E285" s="55" t="s">
        <v>1750</v>
      </c>
      <c r="F285" s="54">
        <v>2</v>
      </c>
    </row>
    <row r="286" spans="1:10" ht="28.5" x14ac:dyDescent="0.25">
      <c r="A286" s="46">
        <v>269</v>
      </c>
      <c r="B286" s="46">
        <v>1995</v>
      </c>
      <c r="C286" s="55" t="s">
        <v>1758</v>
      </c>
      <c r="D286" s="55" t="s">
        <v>3572</v>
      </c>
      <c r="E286" s="55" t="s">
        <v>1759</v>
      </c>
      <c r="F286" s="54">
        <v>2</v>
      </c>
    </row>
    <row r="287" spans="1:10" ht="28.5" x14ac:dyDescent="0.25">
      <c r="A287" s="46">
        <v>270</v>
      </c>
      <c r="B287" s="46">
        <v>1995</v>
      </c>
      <c r="C287" s="55" t="s">
        <v>3573</v>
      </c>
      <c r="D287" s="55" t="s">
        <v>4245</v>
      </c>
      <c r="E287" s="55" t="s">
        <v>1760</v>
      </c>
      <c r="F287" s="54">
        <v>2</v>
      </c>
    </row>
    <row r="288" spans="1:10" ht="42.75" x14ac:dyDescent="0.25">
      <c r="A288" s="46">
        <v>271</v>
      </c>
      <c r="B288" s="46">
        <v>1995</v>
      </c>
      <c r="C288" s="55" t="s">
        <v>1761</v>
      </c>
      <c r="D288" s="55" t="s">
        <v>3574</v>
      </c>
      <c r="E288" s="55" t="s">
        <v>1589</v>
      </c>
      <c r="F288" s="54">
        <v>2</v>
      </c>
    </row>
    <row r="289" spans="1:10" ht="42.75" x14ac:dyDescent="0.25">
      <c r="A289" s="46">
        <v>272</v>
      </c>
      <c r="B289" s="46">
        <v>1995</v>
      </c>
      <c r="C289" s="55" t="s">
        <v>3575</v>
      </c>
      <c r="D289" s="55" t="s">
        <v>3576</v>
      </c>
      <c r="E289" s="55" t="s">
        <v>1762</v>
      </c>
      <c r="F289" s="54">
        <v>2</v>
      </c>
    </row>
    <row r="290" spans="1:10" ht="42.75" x14ac:dyDescent="0.25">
      <c r="A290" s="46">
        <v>273</v>
      </c>
      <c r="B290" s="46">
        <v>1995</v>
      </c>
      <c r="C290" s="55" t="s">
        <v>82</v>
      </c>
      <c r="D290" s="55" t="s">
        <v>4246</v>
      </c>
      <c r="E290" s="55" t="s">
        <v>1294</v>
      </c>
      <c r="F290" s="54">
        <v>1</v>
      </c>
    </row>
    <row r="291" spans="1:10" ht="42.75" x14ac:dyDescent="0.25">
      <c r="A291" s="46">
        <v>274</v>
      </c>
      <c r="B291" s="46">
        <v>1995</v>
      </c>
      <c r="C291" s="55" t="s">
        <v>1703</v>
      </c>
      <c r="D291" s="55" t="s">
        <v>3577</v>
      </c>
      <c r="E291" s="55" t="s">
        <v>1556</v>
      </c>
      <c r="F291" s="54">
        <v>2</v>
      </c>
    </row>
    <row r="292" spans="1:10" ht="41.25" customHeight="1" x14ac:dyDescent="0.25">
      <c r="A292" s="46">
        <v>275</v>
      </c>
      <c r="B292" s="46">
        <v>1995</v>
      </c>
      <c r="C292" s="55" t="s">
        <v>3578</v>
      </c>
      <c r="D292" s="55" t="s">
        <v>4247</v>
      </c>
      <c r="E292" s="55" t="s">
        <v>1287</v>
      </c>
      <c r="F292" s="54">
        <v>2</v>
      </c>
    </row>
    <row r="293" spans="1:10" ht="42.75" x14ac:dyDescent="0.25">
      <c r="A293" s="46">
        <v>276</v>
      </c>
      <c r="B293" s="46">
        <v>1995</v>
      </c>
      <c r="C293" s="55" t="s">
        <v>83</v>
      </c>
      <c r="D293" s="55" t="s">
        <v>3579</v>
      </c>
      <c r="E293" s="55" t="s">
        <v>3580</v>
      </c>
      <c r="F293" s="54">
        <v>1</v>
      </c>
    </row>
    <row r="294" spans="1:10" ht="28.5" x14ac:dyDescent="0.25">
      <c r="A294" s="46">
        <v>277</v>
      </c>
      <c r="B294" s="46">
        <v>1995</v>
      </c>
      <c r="C294" s="55" t="s">
        <v>1665</v>
      </c>
      <c r="D294" s="55" t="s">
        <v>3581</v>
      </c>
      <c r="E294" s="55" t="s">
        <v>4248</v>
      </c>
      <c r="F294" s="54">
        <v>1</v>
      </c>
    </row>
    <row r="295" spans="1:10" ht="42.75" x14ac:dyDescent="0.25">
      <c r="A295" s="46">
        <v>278</v>
      </c>
      <c r="B295" s="46">
        <v>1995</v>
      </c>
      <c r="C295" s="55" t="s">
        <v>84</v>
      </c>
      <c r="D295" s="55" t="s">
        <v>4249</v>
      </c>
      <c r="E295" s="55" t="s">
        <v>1763</v>
      </c>
      <c r="F295" s="54">
        <v>2</v>
      </c>
    </row>
    <row r="296" spans="1:10" ht="42.75" x14ac:dyDescent="0.25">
      <c r="A296" s="46">
        <v>279</v>
      </c>
      <c r="B296" s="46">
        <v>1995</v>
      </c>
      <c r="C296" s="55" t="s">
        <v>3582</v>
      </c>
      <c r="D296" s="55" t="s">
        <v>3583</v>
      </c>
      <c r="E296" s="55" t="s">
        <v>1627</v>
      </c>
      <c r="F296" s="54">
        <v>2</v>
      </c>
    </row>
    <row r="297" spans="1:10" ht="42.75" x14ac:dyDescent="0.25">
      <c r="A297" s="46">
        <v>280</v>
      </c>
      <c r="B297" s="46">
        <v>1995</v>
      </c>
      <c r="C297" s="55" t="s">
        <v>3584</v>
      </c>
      <c r="D297" s="55" t="s">
        <v>4250</v>
      </c>
      <c r="E297" s="55"/>
      <c r="F297" s="54">
        <v>2</v>
      </c>
    </row>
    <row r="298" spans="1:10" ht="28.5" x14ac:dyDescent="0.25">
      <c r="A298" s="46">
        <v>281</v>
      </c>
      <c r="B298" s="46">
        <v>1995</v>
      </c>
      <c r="C298" s="55" t="s">
        <v>1768</v>
      </c>
      <c r="D298" s="55" t="s">
        <v>3585</v>
      </c>
      <c r="E298" s="55" t="s">
        <v>1750</v>
      </c>
      <c r="F298" s="54">
        <v>2</v>
      </c>
    </row>
    <row r="299" spans="1:10" ht="42.75" x14ac:dyDescent="0.25">
      <c r="A299" s="46">
        <v>282</v>
      </c>
      <c r="B299" s="46">
        <v>1995</v>
      </c>
      <c r="C299" s="55" t="s">
        <v>1704</v>
      </c>
      <c r="D299" s="55" t="s">
        <v>3586</v>
      </c>
      <c r="E299" s="55" t="s">
        <v>1590</v>
      </c>
      <c r="F299" s="54">
        <v>1</v>
      </c>
      <c r="G299" s="35"/>
      <c r="J299" s="35"/>
    </row>
    <row r="300" spans="1:10" s="22" customFormat="1" ht="28.5" x14ac:dyDescent="0.25">
      <c r="A300" s="43">
        <v>283</v>
      </c>
      <c r="B300" s="43">
        <v>1995</v>
      </c>
      <c r="C300" s="56" t="s">
        <v>1419</v>
      </c>
      <c r="D300" s="56" t="s">
        <v>3587</v>
      </c>
      <c r="E300" s="56" t="s">
        <v>1764</v>
      </c>
      <c r="F300" s="57">
        <v>2</v>
      </c>
      <c r="G300" s="33"/>
      <c r="J300" s="33"/>
    </row>
    <row r="301" spans="1:10" ht="42.75" x14ac:dyDescent="0.25">
      <c r="A301" s="46">
        <v>284</v>
      </c>
      <c r="B301" s="46">
        <v>1995</v>
      </c>
      <c r="C301" s="55" t="s">
        <v>1609</v>
      </c>
      <c r="D301" s="55" t="s">
        <v>4251</v>
      </c>
      <c r="E301" s="55" t="s">
        <v>3588</v>
      </c>
      <c r="F301" s="54">
        <v>2</v>
      </c>
    </row>
    <row r="302" spans="1:10" ht="42" customHeight="1" x14ac:dyDescent="0.25">
      <c r="A302" s="46">
        <v>285</v>
      </c>
      <c r="B302" s="46">
        <v>1995</v>
      </c>
      <c r="C302" s="55" t="s">
        <v>1769</v>
      </c>
      <c r="D302" s="55" t="s">
        <v>4252</v>
      </c>
      <c r="E302" s="55" t="s">
        <v>3588</v>
      </c>
      <c r="F302" s="54">
        <v>2</v>
      </c>
    </row>
    <row r="303" spans="1:10" ht="28.5" x14ac:dyDescent="0.25">
      <c r="A303" s="46">
        <v>286</v>
      </c>
      <c r="B303" s="46">
        <v>1995</v>
      </c>
      <c r="C303" s="55" t="s">
        <v>1770</v>
      </c>
      <c r="D303" s="55" t="s">
        <v>3589</v>
      </c>
      <c r="E303" s="55" t="s">
        <v>1777</v>
      </c>
      <c r="F303" s="54">
        <v>2</v>
      </c>
    </row>
    <row r="304" spans="1:10" ht="42.75" x14ac:dyDescent="0.25">
      <c r="A304" s="46">
        <v>287</v>
      </c>
      <c r="B304" s="46">
        <v>1995</v>
      </c>
      <c r="C304" s="55" t="s">
        <v>1778</v>
      </c>
      <c r="D304" s="55" t="s">
        <v>3590</v>
      </c>
      <c r="E304" s="55" t="s">
        <v>1779</v>
      </c>
      <c r="F304" s="54">
        <v>2</v>
      </c>
    </row>
    <row r="305" spans="1:6" ht="43.5" customHeight="1" x14ac:dyDescent="0.25">
      <c r="A305" s="46">
        <v>288</v>
      </c>
      <c r="B305" s="46">
        <v>1995</v>
      </c>
      <c r="C305" s="55" t="s">
        <v>1771</v>
      </c>
      <c r="D305" s="55" t="s">
        <v>3591</v>
      </c>
      <c r="E305" s="55" t="s">
        <v>4253</v>
      </c>
      <c r="F305" s="54">
        <v>2</v>
      </c>
    </row>
    <row r="306" spans="1:6" ht="38.25" customHeight="1" x14ac:dyDescent="0.25">
      <c r="A306" s="46">
        <v>289</v>
      </c>
      <c r="B306" s="46">
        <v>1995</v>
      </c>
      <c r="C306" s="55" t="s">
        <v>85</v>
      </c>
      <c r="D306" s="55" t="s">
        <v>3592</v>
      </c>
      <c r="E306" s="55" t="s">
        <v>1628</v>
      </c>
      <c r="F306" s="54">
        <v>1</v>
      </c>
    </row>
    <row r="307" spans="1:6" ht="38.25" customHeight="1" x14ac:dyDescent="0.25">
      <c r="A307" s="46">
        <v>290</v>
      </c>
      <c r="B307" s="46">
        <v>1995</v>
      </c>
      <c r="C307" s="55" t="s">
        <v>1808</v>
      </c>
      <c r="D307" s="55" t="s">
        <v>3593</v>
      </c>
      <c r="E307" s="55" t="s">
        <v>1780</v>
      </c>
      <c r="F307" s="54">
        <v>2</v>
      </c>
    </row>
    <row r="308" spans="1:6" ht="27.75" customHeight="1" x14ac:dyDescent="0.25">
      <c r="A308" s="46">
        <v>291</v>
      </c>
      <c r="B308" s="46">
        <v>1995</v>
      </c>
      <c r="C308" s="55" t="s">
        <v>1869</v>
      </c>
      <c r="D308" s="55" t="s">
        <v>3594</v>
      </c>
      <c r="E308" s="55" t="s">
        <v>1781</v>
      </c>
      <c r="F308" s="54">
        <v>1</v>
      </c>
    </row>
    <row r="309" spans="1:6" ht="24" customHeight="1" x14ac:dyDescent="0.25">
      <c r="A309" s="46">
        <v>292</v>
      </c>
      <c r="B309" s="46">
        <v>1995</v>
      </c>
      <c r="C309" s="55" t="s">
        <v>86</v>
      </c>
      <c r="D309" s="55" t="s">
        <v>3595</v>
      </c>
      <c r="E309" s="55" t="s">
        <v>894</v>
      </c>
      <c r="F309" s="54">
        <v>2</v>
      </c>
    </row>
    <row r="310" spans="1:6" ht="42.75" x14ac:dyDescent="0.25">
      <c r="A310" s="46">
        <v>293</v>
      </c>
      <c r="B310" s="46">
        <v>1995</v>
      </c>
      <c r="C310" s="55" t="s">
        <v>1460</v>
      </c>
      <c r="D310" s="55" t="s">
        <v>3596</v>
      </c>
      <c r="E310" s="55" t="s">
        <v>1782</v>
      </c>
      <c r="F310" s="54">
        <v>2</v>
      </c>
    </row>
    <row r="311" spans="1:6" ht="42.75" x14ac:dyDescent="0.25">
      <c r="A311" s="46">
        <v>294</v>
      </c>
      <c r="B311" s="46">
        <v>1995</v>
      </c>
      <c r="C311" s="55" t="s">
        <v>1461</v>
      </c>
      <c r="D311" s="55" t="s">
        <v>3597</v>
      </c>
      <c r="E311" s="55" t="s">
        <v>1202</v>
      </c>
      <c r="F311" s="54">
        <v>1</v>
      </c>
    </row>
    <row r="312" spans="1:6" ht="28.5" customHeight="1" x14ac:dyDescent="0.25">
      <c r="A312" s="52">
        <v>295</v>
      </c>
      <c r="B312" s="46">
        <v>1995</v>
      </c>
      <c r="C312" s="55" t="s">
        <v>3598</v>
      </c>
      <c r="D312" s="55" t="s">
        <v>3599</v>
      </c>
      <c r="E312" s="55" t="s">
        <v>1962</v>
      </c>
      <c r="F312" s="54">
        <v>2</v>
      </c>
    </row>
    <row r="313" spans="1:6" ht="51" customHeight="1" x14ac:dyDescent="0.25">
      <c r="A313" s="46">
        <v>296</v>
      </c>
      <c r="B313" s="46">
        <v>1995</v>
      </c>
      <c r="C313" s="55" t="s">
        <v>1431</v>
      </c>
      <c r="D313" s="55" t="s">
        <v>3600</v>
      </c>
      <c r="E313" s="55" t="s">
        <v>4248</v>
      </c>
      <c r="F313" s="54">
        <v>2</v>
      </c>
    </row>
    <row r="314" spans="1:6" ht="39.75" customHeight="1" x14ac:dyDescent="0.25">
      <c r="A314" s="46">
        <v>297</v>
      </c>
      <c r="B314" s="46">
        <v>1995</v>
      </c>
      <c r="C314" s="55" t="s">
        <v>4254</v>
      </c>
      <c r="D314" s="55" t="s">
        <v>4255</v>
      </c>
      <c r="E314" s="55" t="s">
        <v>4248</v>
      </c>
      <c r="F314" s="54">
        <v>2</v>
      </c>
    </row>
    <row r="315" spans="1:6" ht="27.75" customHeight="1" x14ac:dyDescent="0.25">
      <c r="A315" s="46">
        <v>298</v>
      </c>
      <c r="B315" s="46">
        <v>1995</v>
      </c>
      <c r="C315" s="55" t="s">
        <v>1666</v>
      </c>
      <c r="D315" s="55" t="s">
        <v>3601</v>
      </c>
      <c r="E315" s="55" t="s">
        <v>4248</v>
      </c>
      <c r="F315" s="54">
        <v>2</v>
      </c>
    </row>
    <row r="316" spans="1:6" ht="51" customHeight="1" x14ac:dyDescent="0.25">
      <c r="A316" s="46">
        <v>299</v>
      </c>
      <c r="B316" s="46">
        <v>1995</v>
      </c>
      <c r="C316" s="55" t="s">
        <v>3602</v>
      </c>
      <c r="D316" s="55" t="s">
        <v>4256</v>
      </c>
      <c r="E316" s="55" t="s">
        <v>1783</v>
      </c>
      <c r="F316" s="54">
        <v>2</v>
      </c>
    </row>
    <row r="317" spans="1:6" ht="33.75" customHeight="1" x14ac:dyDescent="0.25">
      <c r="A317" s="46">
        <v>300</v>
      </c>
      <c r="B317" s="46">
        <v>1995</v>
      </c>
      <c r="C317" s="55" t="s">
        <v>1772</v>
      </c>
      <c r="D317" s="55" t="s">
        <v>3603</v>
      </c>
      <c r="E317" s="55" t="s">
        <v>1784</v>
      </c>
      <c r="F317" s="54">
        <v>2</v>
      </c>
    </row>
    <row r="318" spans="1:6" ht="39" customHeight="1" x14ac:dyDescent="0.25">
      <c r="A318" s="46">
        <v>301</v>
      </c>
      <c r="B318" s="46">
        <v>1995</v>
      </c>
      <c r="C318" s="55" t="s">
        <v>1667</v>
      </c>
      <c r="D318" s="55" t="s">
        <v>3604</v>
      </c>
      <c r="E318" s="55" t="s">
        <v>3605</v>
      </c>
      <c r="F318" s="54">
        <v>1</v>
      </c>
    </row>
    <row r="319" spans="1:6" ht="55.5" customHeight="1" x14ac:dyDescent="0.25">
      <c r="A319" s="46">
        <v>302</v>
      </c>
      <c r="B319" s="46">
        <v>1995</v>
      </c>
      <c r="C319" s="55" t="s">
        <v>87</v>
      </c>
      <c r="D319" s="55" t="s">
        <v>4257</v>
      </c>
      <c r="E319" s="55" t="s">
        <v>1786</v>
      </c>
      <c r="F319" s="54">
        <v>2</v>
      </c>
    </row>
    <row r="320" spans="1:6" ht="39.75" customHeight="1" x14ac:dyDescent="0.25">
      <c r="A320" s="46">
        <v>303</v>
      </c>
      <c r="B320" s="46">
        <v>1995</v>
      </c>
      <c r="C320" s="55" t="s">
        <v>1787</v>
      </c>
      <c r="D320" s="55" t="s">
        <v>4258</v>
      </c>
      <c r="E320" s="55" t="s">
        <v>1788</v>
      </c>
      <c r="F320" s="54">
        <v>2</v>
      </c>
    </row>
    <row r="321" spans="1:6" ht="38.25" customHeight="1" x14ac:dyDescent="0.25">
      <c r="A321" s="46">
        <v>304</v>
      </c>
      <c r="B321" s="46">
        <v>1995</v>
      </c>
      <c r="C321" s="55" t="s">
        <v>3606</v>
      </c>
      <c r="D321" s="55" t="s">
        <v>3607</v>
      </c>
      <c r="E321" s="55" t="s">
        <v>1786</v>
      </c>
      <c r="F321" s="54">
        <v>2</v>
      </c>
    </row>
    <row r="322" spans="1:6" ht="27.75" customHeight="1" x14ac:dyDescent="0.25">
      <c r="A322" s="46">
        <v>305</v>
      </c>
      <c r="B322" s="46">
        <v>1995</v>
      </c>
      <c r="C322" s="55" t="s">
        <v>88</v>
      </c>
      <c r="D322" s="55" t="s">
        <v>4259</v>
      </c>
      <c r="E322" s="55" t="s">
        <v>1541</v>
      </c>
      <c r="F322" s="54">
        <v>2</v>
      </c>
    </row>
    <row r="323" spans="1:6" ht="51" customHeight="1" x14ac:dyDescent="0.25">
      <c r="A323" s="46">
        <v>306</v>
      </c>
      <c r="B323" s="46">
        <v>1995</v>
      </c>
      <c r="C323" s="55" t="s">
        <v>89</v>
      </c>
      <c r="D323" s="55" t="s">
        <v>4260</v>
      </c>
      <c r="E323" s="55" t="s">
        <v>1177</v>
      </c>
      <c r="F323" s="54">
        <v>2</v>
      </c>
    </row>
    <row r="324" spans="1:6" ht="37.5" customHeight="1" x14ac:dyDescent="0.25">
      <c r="A324" s="46">
        <v>307</v>
      </c>
      <c r="B324" s="46">
        <v>1995</v>
      </c>
      <c r="C324" s="55" t="s">
        <v>3608</v>
      </c>
      <c r="D324" s="55" t="s">
        <v>3609</v>
      </c>
      <c r="E324" s="55" t="s">
        <v>1687</v>
      </c>
      <c r="F324" s="54">
        <v>1</v>
      </c>
    </row>
    <row r="325" spans="1:6" ht="50.25" customHeight="1" x14ac:dyDescent="0.25">
      <c r="A325" s="46">
        <v>308</v>
      </c>
      <c r="B325" s="46">
        <v>1995</v>
      </c>
      <c r="C325" s="55" t="s">
        <v>4261</v>
      </c>
      <c r="D325" s="55" t="s">
        <v>4262</v>
      </c>
      <c r="E325" s="55" t="s">
        <v>1287</v>
      </c>
      <c r="F325" s="54">
        <v>2</v>
      </c>
    </row>
    <row r="326" spans="1:6" ht="42.75" x14ac:dyDescent="0.25">
      <c r="A326" s="46">
        <v>309</v>
      </c>
      <c r="B326" s="46">
        <v>1995</v>
      </c>
      <c r="C326" s="55" t="s">
        <v>3610</v>
      </c>
      <c r="D326" s="55" t="s">
        <v>4263</v>
      </c>
      <c r="E326" s="55"/>
      <c r="F326" s="54">
        <v>2</v>
      </c>
    </row>
    <row r="327" spans="1:6" ht="42.75" x14ac:dyDescent="0.25">
      <c r="A327" s="46">
        <v>310</v>
      </c>
      <c r="B327" s="46">
        <v>1995</v>
      </c>
      <c r="C327" s="55" t="s">
        <v>1668</v>
      </c>
      <c r="D327" s="55" t="s">
        <v>4264</v>
      </c>
      <c r="E327" s="55" t="s">
        <v>1789</v>
      </c>
      <c r="F327" s="54">
        <v>1</v>
      </c>
    </row>
    <row r="328" spans="1:6" ht="41.25" customHeight="1" x14ac:dyDescent="0.25">
      <c r="A328" s="46">
        <v>311</v>
      </c>
      <c r="B328" s="46">
        <v>1995</v>
      </c>
      <c r="C328" s="55" t="s">
        <v>1420</v>
      </c>
      <c r="D328" s="55" t="s">
        <v>4265</v>
      </c>
      <c r="E328" s="55" t="s">
        <v>930</v>
      </c>
      <c r="F328" s="54">
        <v>2</v>
      </c>
    </row>
    <row r="329" spans="1:6" ht="42.75" x14ac:dyDescent="0.25">
      <c r="A329" s="46">
        <v>312</v>
      </c>
      <c r="B329" s="46">
        <v>1995</v>
      </c>
      <c r="C329" s="55" t="s">
        <v>3611</v>
      </c>
      <c r="D329" s="55" t="s">
        <v>3612</v>
      </c>
      <c r="E329" s="55" t="s">
        <v>1687</v>
      </c>
      <c r="F329" s="54">
        <v>2</v>
      </c>
    </row>
    <row r="330" spans="1:6" ht="42.75" x14ac:dyDescent="0.25">
      <c r="A330" s="46">
        <v>313</v>
      </c>
      <c r="B330" s="46">
        <v>1995</v>
      </c>
      <c r="C330" s="55" t="s">
        <v>1986</v>
      </c>
      <c r="D330" s="55" t="s">
        <v>3613</v>
      </c>
      <c r="E330" s="55" t="s">
        <v>1790</v>
      </c>
      <c r="F330" s="54">
        <v>2</v>
      </c>
    </row>
    <row r="331" spans="1:6" ht="28.5" x14ac:dyDescent="0.25">
      <c r="A331" s="46">
        <v>314</v>
      </c>
      <c r="B331" s="46">
        <v>1995</v>
      </c>
      <c r="C331" s="55" t="s">
        <v>90</v>
      </c>
      <c r="D331" s="55" t="s">
        <v>1791</v>
      </c>
      <c r="E331" s="55" t="s">
        <v>1590</v>
      </c>
      <c r="F331" s="54">
        <v>2</v>
      </c>
    </row>
    <row r="332" spans="1:6" ht="38.25" customHeight="1" x14ac:dyDescent="0.25">
      <c r="A332" s="46">
        <v>315</v>
      </c>
      <c r="B332" s="46">
        <v>1995</v>
      </c>
      <c r="C332" s="55" t="s">
        <v>91</v>
      </c>
      <c r="D332" s="55" t="s">
        <v>3614</v>
      </c>
      <c r="E332" s="55" t="s">
        <v>1779</v>
      </c>
      <c r="F332" s="54">
        <v>2</v>
      </c>
    </row>
    <row r="333" spans="1:6" ht="28.5" x14ac:dyDescent="0.25">
      <c r="A333" s="46">
        <v>316</v>
      </c>
      <c r="B333" s="46">
        <v>1995</v>
      </c>
      <c r="C333" s="55" t="s">
        <v>3615</v>
      </c>
      <c r="D333" s="55" t="s">
        <v>4266</v>
      </c>
      <c r="E333" s="55" t="s">
        <v>1756</v>
      </c>
      <c r="F333" s="54">
        <v>2</v>
      </c>
    </row>
    <row r="334" spans="1:6" ht="28.5" x14ac:dyDescent="0.25">
      <c r="A334" s="46">
        <v>317</v>
      </c>
      <c r="B334" s="46">
        <v>1995</v>
      </c>
      <c r="C334" s="55" t="s">
        <v>1432</v>
      </c>
      <c r="D334" s="55" t="s">
        <v>3616</v>
      </c>
      <c r="E334" s="55" t="s">
        <v>1202</v>
      </c>
      <c r="F334" s="54">
        <v>2</v>
      </c>
    </row>
    <row r="335" spans="1:6" ht="63.75" customHeight="1" x14ac:dyDescent="0.25">
      <c r="A335" s="46">
        <v>318</v>
      </c>
      <c r="B335" s="46">
        <v>1995</v>
      </c>
      <c r="C335" s="55" t="s">
        <v>1792</v>
      </c>
      <c r="D335" s="55" t="s">
        <v>4267</v>
      </c>
      <c r="E335" s="55" t="s">
        <v>1543</v>
      </c>
      <c r="F335" s="54">
        <v>2</v>
      </c>
    </row>
    <row r="336" spans="1:6" ht="28.5" customHeight="1" x14ac:dyDescent="0.25">
      <c r="A336" s="46">
        <v>319</v>
      </c>
      <c r="B336" s="46">
        <v>1995</v>
      </c>
      <c r="C336" s="55" t="s">
        <v>1793</v>
      </c>
      <c r="D336" s="55" t="s">
        <v>4268</v>
      </c>
      <c r="E336" s="55" t="s">
        <v>986</v>
      </c>
      <c r="F336" s="54">
        <v>2</v>
      </c>
    </row>
    <row r="337" spans="1:10" ht="37.5" customHeight="1" x14ac:dyDescent="0.25">
      <c r="A337" s="46">
        <v>320</v>
      </c>
      <c r="B337" s="46">
        <v>1995</v>
      </c>
      <c r="C337" s="55" t="s">
        <v>92</v>
      </c>
      <c r="D337" s="55" t="s">
        <v>3617</v>
      </c>
      <c r="E337" s="55" t="s">
        <v>1795</v>
      </c>
      <c r="F337" s="54">
        <v>1</v>
      </c>
    </row>
    <row r="338" spans="1:10" ht="45" customHeight="1" x14ac:dyDescent="0.25">
      <c r="A338" s="46">
        <v>321</v>
      </c>
      <c r="B338" s="46">
        <v>1995</v>
      </c>
      <c r="C338" s="55" t="s">
        <v>93</v>
      </c>
      <c r="D338" s="55" t="s">
        <v>3618</v>
      </c>
      <c r="E338" s="55" t="s">
        <v>1796</v>
      </c>
      <c r="F338" s="54">
        <v>2</v>
      </c>
    </row>
    <row r="339" spans="1:10" ht="41.25" customHeight="1" x14ac:dyDescent="0.25">
      <c r="A339" s="46">
        <v>322</v>
      </c>
      <c r="B339" s="46">
        <v>1995</v>
      </c>
      <c r="C339" s="55" t="s">
        <v>4269</v>
      </c>
      <c r="D339" s="55" t="s">
        <v>3619</v>
      </c>
      <c r="E339" s="55" t="s">
        <v>1763</v>
      </c>
      <c r="F339" s="54">
        <v>2</v>
      </c>
    </row>
    <row r="340" spans="1:10" ht="42.75" x14ac:dyDescent="0.25">
      <c r="A340" s="46">
        <v>323</v>
      </c>
      <c r="B340" s="46">
        <v>1995</v>
      </c>
      <c r="C340" s="55" t="s">
        <v>94</v>
      </c>
      <c r="D340" s="55" t="s">
        <v>4270</v>
      </c>
      <c r="E340" s="55" t="s">
        <v>1797</v>
      </c>
      <c r="F340" s="54">
        <v>2</v>
      </c>
    </row>
    <row r="341" spans="1:10" ht="29.25" customHeight="1" x14ac:dyDescent="0.25">
      <c r="A341" s="46">
        <v>324</v>
      </c>
      <c r="B341" s="46">
        <v>1995</v>
      </c>
      <c r="C341" s="55" t="s">
        <v>3620</v>
      </c>
      <c r="D341" s="55" t="s">
        <v>3621</v>
      </c>
      <c r="E341" s="55" t="s">
        <v>1750</v>
      </c>
      <c r="F341" s="54">
        <v>2</v>
      </c>
    </row>
    <row r="342" spans="1:10" ht="28.5" x14ac:dyDescent="0.25">
      <c r="A342" s="46">
        <v>325</v>
      </c>
      <c r="B342" s="46">
        <v>1995</v>
      </c>
      <c r="C342" s="55" t="s">
        <v>1705</v>
      </c>
      <c r="D342" s="55" t="s">
        <v>4271</v>
      </c>
      <c r="E342" s="55" t="s">
        <v>1764</v>
      </c>
      <c r="F342" s="54">
        <v>2</v>
      </c>
    </row>
    <row r="343" spans="1:10" ht="39" customHeight="1" x14ac:dyDescent="0.25">
      <c r="A343" s="46">
        <v>326</v>
      </c>
      <c r="B343" s="46">
        <v>1995</v>
      </c>
      <c r="C343" s="55" t="s">
        <v>95</v>
      </c>
      <c r="D343" s="55" t="s">
        <v>3622</v>
      </c>
      <c r="E343" s="55" t="s">
        <v>1628</v>
      </c>
      <c r="F343" s="54">
        <v>1</v>
      </c>
    </row>
    <row r="344" spans="1:10" ht="28.5" x14ac:dyDescent="0.25">
      <c r="A344" s="46">
        <v>327</v>
      </c>
      <c r="B344" s="46">
        <v>1995</v>
      </c>
      <c r="C344" s="55" t="s">
        <v>3623</v>
      </c>
      <c r="D344" s="55" t="s">
        <v>1798</v>
      </c>
      <c r="E344" s="55" t="s">
        <v>1556</v>
      </c>
      <c r="F344" s="54">
        <v>2</v>
      </c>
    </row>
    <row r="345" spans="1:10" ht="28.5" x14ac:dyDescent="0.25">
      <c r="A345" s="46">
        <v>328</v>
      </c>
      <c r="B345" s="46">
        <v>1995</v>
      </c>
      <c r="C345" s="55" t="s">
        <v>3624</v>
      </c>
      <c r="D345" s="55" t="s">
        <v>4272</v>
      </c>
      <c r="E345" s="55" t="s">
        <v>1541</v>
      </c>
      <c r="F345" s="54">
        <v>2</v>
      </c>
    </row>
    <row r="346" spans="1:10" ht="39.75" customHeight="1" x14ac:dyDescent="0.25">
      <c r="A346" s="46">
        <v>329</v>
      </c>
      <c r="B346" s="46">
        <v>1995</v>
      </c>
      <c r="C346" s="55" t="s">
        <v>4273</v>
      </c>
      <c r="D346" s="55" t="s">
        <v>4274</v>
      </c>
      <c r="E346" s="55" t="s">
        <v>1627</v>
      </c>
      <c r="F346" s="54">
        <v>2</v>
      </c>
    </row>
    <row r="347" spans="1:10" ht="39.75" customHeight="1" x14ac:dyDescent="0.25">
      <c r="A347" s="46">
        <v>330</v>
      </c>
      <c r="B347" s="46">
        <v>1995</v>
      </c>
      <c r="C347" s="55" t="s">
        <v>96</v>
      </c>
      <c r="D347" s="55" t="s">
        <v>4275</v>
      </c>
      <c r="E347" s="55" t="s">
        <v>1287</v>
      </c>
      <c r="F347" s="54">
        <v>2</v>
      </c>
    </row>
    <row r="348" spans="1:10" ht="41.25" customHeight="1" x14ac:dyDescent="0.25">
      <c r="A348" s="46">
        <v>331</v>
      </c>
      <c r="B348" s="46">
        <v>1995</v>
      </c>
      <c r="C348" s="55" t="s">
        <v>1799</v>
      </c>
      <c r="D348" s="55" t="s">
        <v>4276</v>
      </c>
      <c r="E348" s="55"/>
      <c r="F348" s="54">
        <v>2</v>
      </c>
    </row>
    <row r="349" spans="1:10" ht="53.25" customHeight="1" x14ac:dyDescent="0.25">
      <c r="A349" s="52">
        <v>332</v>
      </c>
      <c r="B349" s="46">
        <v>1995</v>
      </c>
      <c r="C349" s="55" t="s">
        <v>1610</v>
      </c>
      <c r="D349" s="55" t="s">
        <v>3625</v>
      </c>
      <c r="E349" s="55" t="s">
        <v>1800</v>
      </c>
      <c r="F349" s="54">
        <v>2</v>
      </c>
    </row>
    <row r="350" spans="1:10" ht="26.25" customHeight="1" x14ac:dyDescent="0.25">
      <c r="A350" s="46">
        <v>333</v>
      </c>
      <c r="B350" s="46">
        <v>1995</v>
      </c>
      <c r="C350" s="55" t="s">
        <v>1559</v>
      </c>
      <c r="D350" s="55" t="s">
        <v>3626</v>
      </c>
      <c r="E350" s="55" t="s">
        <v>1987</v>
      </c>
      <c r="F350" s="54">
        <v>2</v>
      </c>
    </row>
    <row r="351" spans="1:10" ht="41.25" customHeight="1" x14ac:dyDescent="0.25">
      <c r="A351" s="46">
        <v>334</v>
      </c>
      <c r="B351" s="46">
        <v>1995</v>
      </c>
      <c r="C351" s="55" t="s">
        <v>1809</v>
      </c>
      <c r="D351" s="55" t="s">
        <v>3627</v>
      </c>
      <c r="E351" s="55" t="s">
        <v>4277</v>
      </c>
      <c r="F351" s="54">
        <v>2</v>
      </c>
    </row>
    <row r="352" spans="1:10" ht="28.5" x14ac:dyDescent="0.25">
      <c r="A352" s="46">
        <v>335</v>
      </c>
      <c r="B352" s="46">
        <v>1995</v>
      </c>
      <c r="C352" s="55" t="s">
        <v>1706</v>
      </c>
      <c r="D352" s="55" t="s">
        <v>3628</v>
      </c>
      <c r="E352" s="55" t="s">
        <v>1764</v>
      </c>
      <c r="F352" s="54">
        <v>2</v>
      </c>
      <c r="G352" s="35"/>
      <c r="J352" s="35"/>
    </row>
    <row r="353" spans="1:10" s="22" customFormat="1" ht="53.25" customHeight="1" x14ac:dyDescent="0.25">
      <c r="A353" s="43">
        <v>336</v>
      </c>
      <c r="B353" s="43">
        <v>1995</v>
      </c>
      <c r="C353" s="56" t="s">
        <v>3629</v>
      </c>
      <c r="D353" s="56" t="s">
        <v>3630</v>
      </c>
      <c r="E353" s="56" t="s">
        <v>1815</v>
      </c>
      <c r="F353" s="57">
        <v>2</v>
      </c>
      <c r="G353" s="33"/>
      <c r="J353" s="33"/>
    </row>
    <row r="354" spans="1:10" ht="42" customHeight="1" x14ac:dyDescent="0.25">
      <c r="A354" s="46">
        <v>337</v>
      </c>
      <c r="B354" s="46">
        <v>1995</v>
      </c>
      <c r="C354" s="55" t="s">
        <v>1816</v>
      </c>
      <c r="D354" s="55" t="s">
        <v>4278</v>
      </c>
      <c r="E354" s="55" t="s">
        <v>1287</v>
      </c>
      <c r="F354" s="54">
        <v>2</v>
      </c>
    </row>
    <row r="355" spans="1:10" ht="50.25" customHeight="1" x14ac:dyDescent="0.25">
      <c r="A355" s="46">
        <v>338</v>
      </c>
      <c r="B355" s="46">
        <v>1995</v>
      </c>
      <c r="C355" s="55" t="s">
        <v>1817</v>
      </c>
      <c r="D355" s="55" t="s">
        <v>3631</v>
      </c>
      <c r="E355" s="55" t="s">
        <v>1818</v>
      </c>
      <c r="F355" s="54">
        <v>2</v>
      </c>
    </row>
    <row r="356" spans="1:10" ht="42.75" x14ac:dyDescent="0.25">
      <c r="A356" s="46">
        <v>339</v>
      </c>
      <c r="B356" s="46">
        <v>1995</v>
      </c>
      <c r="C356" s="55" t="s">
        <v>1773</v>
      </c>
      <c r="D356" s="55" t="s">
        <v>4279</v>
      </c>
      <c r="E356" s="55" t="s">
        <v>4253</v>
      </c>
      <c r="F356" s="54">
        <v>2</v>
      </c>
    </row>
    <row r="357" spans="1:10" ht="28.5" x14ac:dyDescent="0.25">
      <c r="A357" s="46">
        <v>340</v>
      </c>
      <c r="B357" s="46">
        <v>1995</v>
      </c>
      <c r="C357" s="55" t="s">
        <v>3632</v>
      </c>
      <c r="D357" s="55" t="s">
        <v>3633</v>
      </c>
      <c r="E357" s="55" t="s">
        <v>1830</v>
      </c>
      <c r="F357" s="54">
        <v>1</v>
      </c>
    </row>
    <row r="358" spans="1:10" ht="42.75" x14ac:dyDescent="0.25">
      <c r="A358" s="46">
        <v>341</v>
      </c>
      <c r="B358" s="46">
        <v>1995</v>
      </c>
      <c r="C358" s="55" t="s">
        <v>97</v>
      </c>
      <c r="D358" s="55" t="s">
        <v>4280</v>
      </c>
      <c r="E358" s="55" t="s">
        <v>1831</v>
      </c>
      <c r="F358" s="54">
        <v>2</v>
      </c>
    </row>
    <row r="359" spans="1:10" ht="48" customHeight="1" x14ac:dyDescent="0.25">
      <c r="A359" s="46">
        <v>342</v>
      </c>
      <c r="B359" s="46">
        <v>1995</v>
      </c>
      <c r="C359" s="55" t="s">
        <v>1832</v>
      </c>
      <c r="D359" s="55" t="s">
        <v>3634</v>
      </c>
      <c r="E359" s="55" t="s">
        <v>5698</v>
      </c>
      <c r="F359" s="54">
        <v>2</v>
      </c>
    </row>
    <row r="360" spans="1:10" ht="35.25" customHeight="1" x14ac:dyDescent="0.25">
      <c r="A360" s="46">
        <v>343</v>
      </c>
      <c r="B360" s="46">
        <v>1995</v>
      </c>
      <c r="C360" s="55" t="s">
        <v>1421</v>
      </c>
      <c r="D360" s="55" t="s">
        <v>3635</v>
      </c>
      <c r="E360" s="55" t="s">
        <v>1590</v>
      </c>
      <c r="F360" s="54">
        <v>2</v>
      </c>
    </row>
    <row r="361" spans="1:10" ht="42.75" x14ac:dyDescent="0.25">
      <c r="A361" s="46">
        <v>344</v>
      </c>
      <c r="B361" s="46">
        <v>1995</v>
      </c>
      <c r="C361" s="55" t="s">
        <v>1833</v>
      </c>
      <c r="D361" s="55" t="s">
        <v>3636</v>
      </c>
      <c r="E361" s="55" t="s">
        <v>1281</v>
      </c>
      <c r="F361" s="54">
        <v>1</v>
      </c>
      <c r="G361" s="35"/>
      <c r="J361" s="35"/>
    </row>
    <row r="362" spans="1:10" s="22" customFormat="1" ht="28.5" x14ac:dyDescent="0.25">
      <c r="A362" s="43">
        <v>345</v>
      </c>
      <c r="B362" s="43">
        <v>1995</v>
      </c>
      <c r="C362" s="56" t="s">
        <v>5348</v>
      </c>
      <c r="D362" s="56" t="s">
        <v>3637</v>
      </c>
      <c r="E362" s="56" t="s">
        <v>1834</v>
      </c>
      <c r="F362" s="57">
        <v>1</v>
      </c>
      <c r="G362" s="33"/>
      <c r="J362" s="33"/>
    </row>
    <row r="363" spans="1:10" ht="17.25" customHeight="1" x14ac:dyDescent="0.25">
      <c r="A363" s="46">
        <v>346</v>
      </c>
      <c r="B363" s="46">
        <v>1995</v>
      </c>
      <c r="C363" s="55" t="s">
        <v>3638</v>
      </c>
      <c r="D363" s="55" t="s">
        <v>4281</v>
      </c>
      <c r="E363" s="55" t="s">
        <v>1628</v>
      </c>
      <c r="F363" s="54">
        <v>2</v>
      </c>
    </row>
    <row r="364" spans="1:10" ht="42.75" x14ac:dyDescent="0.25">
      <c r="A364" s="46">
        <v>347</v>
      </c>
      <c r="B364" s="46">
        <v>1995</v>
      </c>
      <c r="C364" s="55" t="s">
        <v>1810</v>
      </c>
      <c r="D364" s="55" t="s">
        <v>4282</v>
      </c>
      <c r="E364" s="55" t="s">
        <v>1628</v>
      </c>
      <c r="F364" s="54">
        <v>1</v>
      </c>
    </row>
    <row r="365" spans="1:10" ht="42.75" x14ac:dyDescent="0.25">
      <c r="A365" s="46">
        <v>348</v>
      </c>
      <c r="B365" s="46">
        <v>1995</v>
      </c>
      <c r="C365" s="55" t="s">
        <v>1835</v>
      </c>
      <c r="D365" s="55" t="s">
        <v>3639</v>
      </c>
      <c r="E365" s="55" t="s">
        <v>1784</v>
      </c>
      <c r="F365" s="54">
        <v>2</v>
      </c>
    </row>
    <row r="366" spans="1:10" ht="39" customHeight="1" x14ac:dyDescent="0.25">
      <c r="A366" s="46">
        <v>349</v>
      </c>
      <c r="B366" s="46">
        <v>1995</v>
      </c>
      <c r="C366" s="55" t="s">
        <v>3640</v>
      </c>
      <c r="D366" s="55" t="s">
        <v>3641</v>
      </c>
      <c r="E366" s="55" t="s">
        <v>1788</v>
      </c>
      <c r="F366" s="54">
        <v>1</v>
      </c>
    </row>
    <row r="367" spans="1:10" ht="42.75" x14ac:dyDescent="0.25">
      <c r="A367" s="46">
        <v>350</v>
      </c>
      <c r="B367" s="46">
        <v>1995</v>
      </c>
      <c r="C367" s="55" t="s">
        <v>1912</v>
      </c>
      <c r="D367" s="55" t="s">
        <v>3642</v>
      </c>
      <c r="E367" s="55" t="s">
        <v>1763</v>
      </c>
      <c r="F367" s="54">
        <v>1</v>
      </c>
    </row>
    <row r="368" spans="1:10" ht="57" x14ac:dyDescent="0.25">
      <c r="A368" s="46">
        <v>351</v>
      </c>
      <c r="B368" s="46">
        <v>1995</v>
      </c>
      <c r="C368" s="55" t="s">
        <v>3643</v>
      </c>
      <c r="D368" s="55" t="s">
        <v>4283</v>
      </c>
      <c r="E368" s="55" t="s">
        <v>1789</v>
      </c>
      <c r="F368" s="54">
        <v>1</v>
      </c>
    </row>
    <row r="369" spans="1:10" ht="28.5" x14ac:dyDescent="0.25">
      <c r="A369" s="46">
        <v>352</v>
      </c>
      <c r="B369" s="46">
        <v>1995</v>
      </c>
      <c r="C369" s="55" t="s">
        <v>98</v>
      </c>
      <c r="D369" s="55" t="s">
        <v>3644</v>
      </c>
      <c r="E369" s="55" t="s">
        <v>1177</v>
      </c>
      <c r="F369" s="54">
        <v>2</v>
      </c>
    </row>
    <row r="370" spans="1:10" ht="42.75" x14ac:dyDescent="0.25">
      <c r="A370" s="46">
        <v>353</v>
      </c>
      <c r="B370" s="46">
        <v>1995</v>
      </c>
      <c r="C370" s="55" t="s">
        <v>1836</v>
      </c>
      <c r="D370" s="55" t="s">
        <v>3645</v>
      </c>
      <c r="E370" s="55" t="s">
        <v>1837</v>
      </c>
      <c r="F370" s="54">
        <v>2</v>
      </c>
    </row>
    <row r="371" spans="1:10" ht="57" x14ac:dyDescent="0.25">
      <c r="A371" s="46">
        <v>354</v>
      </c>
      <c r="B371" s="46">
        <v>1995</v>
      </c>
      <c r="C371" s="55" t="s">
        <v>1669</v>
      </c>
      <c r="D371" s="55" t="s">
        <v>4284</v>
      </c>
      <c r="E371" s="55" t="s">
        <v>4285</v>
      </c>
      <c r="F371" s="54">
        <v>2</v>
      </c>
    </row>
    <row r="372" spans="1:10" ht="28.5" x14ac:dyDescent="0.25">
      <c r="A372" s="46">
        <v>355</v>
      </c>
      <c r="B372" s="46">
        <v>1995</v>
      </c>
      <c r="C372" s="55" t="s">
        <v>3646</v>
      </c>
      <c r="D372" s="55" t="s">
        <v>3647</v>
      </c>
      <c r="E372" s="55" t="s">
        <v>1788</v>
      </c>
      <c r="F372" s="54">
        <v>2</v>
      </c>
    </row>
    <row r="373" spans="1:10" ht="42" customHeight="1" x14ac:dyDescent="0.25">
      <c r="A373" s="46">
        <v>356</v>
      </c>
      <c r="B373" s="46">
        <v>1995</v>
      </c>
      <c r="C373" s="55" t="s">
        <v>99</v>
      </c>
      <c r="D373" s="55" t="s">
        <v>3648</v>
      </c>
      <c r="E373" s="55" t="s">
        <v>930</v>
      </c>
      <c r="F373" s="54">
        <v>2</v>
      </c>
    </row>
    <row r="374" spans="1:10" ht="30.75" customHeight="1" x14ac:dyDescent="0.25">
      <c r="A374" s="46">
        <v>357</v>
      </c>
      <c r="B374" s="46">
        <v>1995</v>
      </c>
      <c r="C374" s="55" t="s">
        <v>1707</v>
      </c>
      <c r="D374" s="55" t="s">
        <v>4286</v>
      </c>
      <c r="E374" s="55" t="s">
        <v>1838</v>
      </c>
      <c r="F374" s="54">
        <v>2</v>
      </c>
      <c r="G374" s="35"/>
      <c r="J374" s="35"/>
    </row>
    <row r="375" spans="1:10" s="22" customFormat="1" ht="28.5" x14ac:dyDescent="0.25">
      <c r="A375" s="43">
        <v>358</v>
      </c>
      <c r="B375" s="43">
        <v>1995</v>
      </c>
      <c r="C375" s="56" t="s">
        <v>100</v>
      </c>
      <c r="D375" s="56" t="s">
        <v>3649</v>
      </c>
      <c r="E375" s="56" t="s">
        <v>1287</v>
      </c>
      <c r="F375" s="57">
        <v>1</v>
      </c>
      <c r="G375" s="33"/>
      <c r="J375" s="33"/>
    </row>
    <row r="376" spans="1:10" ht="29.25" customHeight="1" x14ac:dyDescent="0.25">
      <c r="A376" s="46">
        <v>359</v>
      </c>
      <c r="B376" s="46">
        <v>1995</v>
      </c>
      <c r="C376" s="55" t="s">
        <v>1870</v>
      </c>
      <c r="D376" s="55" t="s">
        <v>3650</v>
      </c>
      <c r="E376" s="55" t="s">
        <v>1962</v>
      </c>
      <c r="F376" s="54">
        <v>2</v>
      </c>
    </row>
    <row r="377" spans="1:10" ht="28.5" x14ac:dyDescent="0.25">
      <c r="A377" s="46">
        <v>360</v>
      </c>
      <c r="B377" s="46">
        <v>1995</v>
      </c>
      <c r="C377" s="55" t="s">
        <v>3651</v>
      </c>
      <c r="D377" s="55" t="s">
        <v>3652</v>
      </c>
      <c r="E377" s="55" t="s">
        <v>1627</v>
      </c>
      <c r="F377" s="54">
        <v>2</v>
      </c>
    </row>
    <row r="378" spans="1:10" ht="28.5" x14ac:dyDescent="0.25">
      <c r="A378" s="46">
        <v>361</v>
      </c>
      <c r="B378" s="46">
        <v>1995</v>
      </c>
      <c r="C378" s="55" t="s">
        <v>1859</v>
      </c>
      <c r="D378" s="55" t="s">
        <v>3653</v>
      </c>
      <c r="E378" s="55" t="s">
        <v>991</v>
      </c>
      <c r="F378" s="54">
        <v>1</v>
      </c>
    </row>
    <row r="379" spans="1:10" ht="42.75" x14ac:dyDescent="0.25">
      <c r="A379" s="46">
        <v>362</v>
      </c>
      <c r="B379" s="46">
        <v>1995</v>
      </c>
      <c r="C379" s="55" t="s">
        <v>1708</v>
      </c>
      <c r="D379" s="55" t="s">
        <v>3654</v>
      </c>
      <c r="E379" s="55" t="s">
        <v>1786</v>
      </c>
      <c r="F379" s="54">
        <v>1</v>
      </c>
    </row>
    <row r="380" spans="1:10" ht="28.5" x14ac:dyDescent="0.25">
      <c r="A380" s="46">
        <v>362.1</v>
      </c>
      <c r="B380" s="46">
        <v>1995</v>
      </c>
      <c r="C380" s="55" t="s">
        <v>766</v>
      </c>
      <c r="D380" s="55" t="s">
        <v>4287</v>
      </c>
      <c r="E380" s="55"/>
      <c r="F380" s="54">
        <v>1</v>
      </c>
    </row>
    <row r="381" spans="1:10" ht="42.75" x14ac:dyDescent="0.25">
      <c r="A381" s="46">
        <v>363</v>
      </c>
      <c r="B381" s="46">
        <v>1995</v>
      </c>
      <c r="C381" s="55" t="s">
        <v>3655</v>
      </c>
      <c r="D381" s="55" t="s">
        <v>3656</v>
      </c>
      <c r="E381" s="55" t="s">
        <v>930</v>
      </c>
      <c r="F381" s="54">
        <v>1</v>
      </c>
    </row>
    <row r="382" spans="1:10" ht="28.5" x14ac:dyDescent="0.25">
      <c r="A382" s="46">
        <v>363.1</v>
      </c>
      <c r="B382" s="46">
        <v>1995</v>
      </c>
      <c r="C382" s="55" t="s">
        <v>5554</v>
      </c>
      <c r="D382" s="55" t="s">
        <v>5555</v>
      </c>
      <c r="E382" s="55" t="s">
        <v>5556</v>
      </c>
      <c r="F382" s="54">
        <v>1</v>
      </c>
    </row>
    <row r="383" spans="1:10" ht="42.75" x14ac:dyDescent="0.25">
      <c r="A383" s="46">
        <v>364</v>
      </c>
      <c r="B383" s="46">
        <v>1996</v>
      </c>
      <c r="C383" s="55" t="s">
        <v>3657</v>
      </c>
      <c r="D383" s="55" t="s">
        <v>4288</v>
      </c>
      <c r="E383" s="55" t="s">
        <v>1628</v>
      </c>
      <c r="F383" s="54">
        <v>2</v>
      </c>
    </row>
    <row r="384" spans="1:10" ht="52.5" customHeight="1" x14ac:dyDescent="0.25">
      <c r="A384" s="46">
        <v>365</v>
      </c>
      <c r="B384" s="46">
        <v>1996</v>
      </c>
      <c r="C384" s="55" t="s">
        <v>3658</v>
      </c>
      <c r="D384" s="55" t="s">
        <v>4289</v>
      </c>
      <c r="E384" s="55" t="s">
        <v>1296</v>
      </c>
      <c r="F384" s="54">
        <v>2</v>
      </c>
    </row>
    <row r="385" spans="1:6" ht="85.5" x14ac:dyDescent="0.25">
      <c r="A385" s="46">
        <v>366</v>
      </c>
      <c r="B385" s="46">
        <v>1996</v>
      </c>
      <c r="C385" s="55" t="s">
        <v>1839</v>
      </c>
      <c r="D385" s="55" t="s">
        <v>3659</v>
      </c>
      <c r="E385" s="55" t="s">
        <v>1628</v>
      </c>
      <c r="F385" s="54">
        <v>2</v>
      </c>
    </row>
    <row r="386" spans="1:6" ht="27.75" customHeight="1" x14ac:dyDescent="0.25">
      <c r="A386" s="46">
        <v>367</v>
      </c>
      <c r="B386" s="46">
        <v>1996</v>
      </c>
      <c r="C386" s="55" t="s">
        <v>2087</v>
      </c>
      <c r="D386" s="55" t="s">
        <v>3660</v>
      </c>
      <c r="E386" s="55" t="s">
        <v>894</v>
      </c>
      <c r="F386" s="54">
        <v>2</v>
      </c>
    </row>
    <row r="387" spans="1:6" ht="42" customHeight="1" x14ac:dyDescent="0.25">
      <c r="A387" s="46">
        <v>368</v>
      </c>
      <c r="B387" s="46">
        <v>1996</v>
      </c>
      <c r="C387" s="55" t="s">
        <v>1462</v>
      </c>
      <c r="D387" s="55" t="s">
        <v>4845</v>
      </c>
      <c r="E387" s="55" t="s">
        <v>822</v>
      </c>
      <c r="F387" s="54">
        <v>2</v>
      </c>
    </row>
    <row r="388" spans="1:6" ht="28.5" x14ac:dyDescent="0.25">
      <c r="A388" s="46">
        <v>369</v>
      </c>
      <c r="B388" s="46">
        <v>1996</v>
      </c>
      <c r="C388" s="55" t="s">
        <v>1637</v>
      </c>
      <c r="D388" s="55" t="s">
        <v>3661</v>
      </c>
      <c r="E388" s="55" t="s">
        <v>3662</v>
      </c>
      <c r="F388" s="54">
        <v>2</v>
      </c>
    </row>
    <row r="389" spans="1:6" ht="38.25" customHeight="1" x14ac:dyDescent="0.25">
      <c r="A389" s="46">
        <v>370</v>
      </c>
      <c r="B389" s="46">
        <v>1996</v>
      </c>
      <c r="C389" s="55" t="s">
        <v>1822</v>
      </c>
      <c r="D389" s="55" t="s">
        <v>3663</v>
      </c>
      <c r="E389" s="55" t="s">
        <v>1843</v>
      </c>
      <c r="F389" s="54">
        <v>2</v>
      </c>
    </row>
    <row r="390" spans="1:6" ht="41.25" customHeight="1" x14ac:dyDescent="0.25">
      <c r="A390" s="46">
        <v>371</v>
      </c>
      <c r="B390" s="46">
        <v>1996</v>
      </c>
      <c r="C390" s="55" t="s">
        <v>101</v>
      </c>
      <c r="D390" s="55" t="s">
        <v>3664</v>
      </c>
      <c r="E390" s="55" t="s">
        <v>1840</v>
      </c>
      <c r="F390" s="54">
        <v>2</v>
      </c>
    </row>
    <row r="391" spans="1:6" ht="42.75" x14ac:dyDescent="0.25">
      <c r="A391" s="46">
        <v>372</v>
      </c>
      <c r="B391" s="46">
        <v>1996</v>
      </c>
      <c r="C391" s="55" t="s">
        <v>1444</v>
      </c>
      <c r="D391" s="55" t="s">
        <v>3665</v>
      </c>
      <c r="E391" s="55" t="s">
        <v>1843</v>
      </c>
      <c r="F391" s="54">
        <v>2</v>
      </c>
    </row>
    <row r="392" spans="1:6" ht="36" customHeight="1" x14ac:dyDescent="0.25">
      <c r="A392" s="46">
        <v>373</v>
      </c>
      <c r="B392" s="46">
        <v>1996</v>
      </c>
      <c r="C392" s="55" t="s">
        <v>1988</v>
      </c>
      <c r="D392" s="55" t="s">
        <v>3666</v>
      </c>
      <c r="E392" s="55" t="s">
        <v>1741</v>
      </c>
      <c r="F392" s="54">
        <v>2</v>
      </c>
    </row>
    <row r="393" spans="1:6" ht="42.75" x14ac:dyDescent="0.25">
      <c r="A393" s="46">
        <v>374</v>
      </c>
      <c r="B393" s="46">
        <v>1996</v>
      </c>
      <c r="C393" s="55" t="s">
        <v>1932</v>
      </c>
      <c r="D393" s="55" t="s">
        <v>4290</v>
      </c>
      <c r="E393" s="55" t="s">
        <v>1203</v>
      </c>
      <c r="F393" s="54">
        <v>2</v>
      </c>
    </row>
    <row r="394" spans="1:6" ht="29.25" customHeight="1" x14ac:dyDescent="0.25">
      <c r="A394" s="46">
        <v>375</v>
      </c>
      <c r="B394" s="46">
        <v>1996</v>
      </c>
      <c r="C394" s="55" t="s">
        <v>1841</v>
      </c>
      <c r="D394" s="55" t="s">
        <v>4291</v>
      </c>
      <c r="E394" s="55" t="s">
        <v>1628</v>
      </c>
      <c r="F394" s="54">
        <v>2</v>
      </c>
    </row>
    <row r="395" spans="1:6" ht="24" customHeight="1" x14ac:dyDescent="0.25">
      <c r="A395" s="46">
        <v>376</v>
      </c>
      <c r="B395" s="46">
        <v>1996</v>
      </c>
      <c r="C395" s="55" t="s">
        <v>1913</v>
      </c>
      <c r="D395" s="55" t="s">
        <v>3667</v>
      </c>
      <c r="E395" s="55" t="s">
        <v>1788</v>
      </c>
      <c r="F395" s="54">
        <v>2</v>
      </c>
    </row>
    <row r="396" spans="1:6" ht="28.5" x14ac:dyDescent="0.25">
      <c r="A396" s="46">
        <v>377</v>
      </c>
      <c r="B396" s="46">
        <v>1996</v>
      </c>
      <c r="C396" s="55" t="s">
        <v>1463</v>
      </c>
      <c r="D396" s="55" t="s">
        <v>3668</v>
      </c>
      <c r="E396" s="55" t="s">
        <v>4292</v>
      </c>
      <c r="F396" s="54">
        <v>2</v>
      </c>
    </row>
    <row r="397" spans="1:6" ht="42.75" x14ac:dyDescent="0.25">
      <c r="A397" s="46">
        <v>378</v>
      </c>
      <c r="B397" s="46">
        <v>1996</v>
      </c>
      <c r="C397" s="55" t="s">
        <v>102</v>
      </c>
      <c r="D397" s="55" t="s">
        <v>4293</v>
      </c>
      <c r="E397" s="55" t="s">
        <v>1842</v>
      </c>
      <c r="F397" s="54">
        <v>2</v>
      </c>
    </row>
    <row r="398" spans="1:6" ht="57" customHeight="1" x14ac:dyDescent="0.25">
      <c r="A398" s="46">
        <v>379</v>
      </c>
      <c r="B398" s="46">
        <v>1996</v>
      </c>
      <c r="C398" s="55" t="s">
        <v>4295</v>
      </c>
      <c r="D398" s="55" t="s">
        <v>4294</v>
      </c>
      <c r="E398" s="55" t="s">
        <v>1628</v>
      </c>
      <c r="F398" s="54">
        <v>2</v>
      </c>
    </row>
    <row r="399" spans="1:6" ht="42.75" x14ac:dyDescent="0.25">
      <c r="A399" s="46">
        <v>380</v>
      </c>
      <c r="B399" s="46">
        <v>1996</v>
      </c>
      <c r="C399" s="55" t="s">
        <v>1611</v>
      </c>
      <c r="D399" s="55" t="s">
        <v>3669</v>
      </c>
      <c r="E399" s="55" t="s">
        <v>1687</v>
      </c>
      <c r="F399" s="54">
        <v>2</v>
      </c>
    </row>
    <row r="400" spans="1:6" ht="53.25" customHeight="1" x14ac:dyDescent="0.25">
      <c r="A400" s="46">
        <v>381</v>
      </c>
      <c r="B400" s="46">
        <v>1996</v>
      </c>
      <c r="C400" s="55" t="s">
        <v>1670</v>
      </c>
      <c r="D400" s="55" t="s">
        <v>1844</v>
      </c>
      <c r="E400" s="55" t="s">
        <v>1845</v>
      </c>
      <c r="F400" s="54">
        <v>2</v>
      </c>
    </row>
    <row r="401" spans="1:10" ht="42.75" customHeight="1" x14ac:dyDescent="0.25">
      <c r="A401" s="46">
        <v>382</v>
      </c>
      <c r="B401" s="46">
        <v>1996</v>
      </c>
      <c r="C401" s="55" t="s">
        <v>1846</v>
      </c>
      <c r="D401" s="55" t="s">
        <v>3670</v>
      </c>
      <c r="E401" s="55" t="s">
        <v>1847</v>
      </c>
      <c r="F401" s="54">
        <v>2</v>
      </c>
    </row>
    <row r="402" spans="1:10" ht="42.75" x14ac:dyDescent="0.25">
      <c r="A402" s="46">
        <v>383</v>
      </c>
      <c r="B402" s="46">
        <v>1996</v>
      </c>
      <c r="C402" s="55" t="s">
        <v>3671</v>
      </c>
      <c r="D402" s="55" t="s">
        <v>4296</v>
      </c>
      <c r="E402" s="55" t="s">
        <v>1848</v>
      </c>
      <c r="F402" s="54">
        <v>2</v>
      </c>
    </row>
    <row r="403" spans="1:10" ht="29.25" x14ac:dyDescent="0.25">
      <c r="A403" s="46">
        <v>384</v>
      </c>
      <c r="B403" s="46">
        <v>1996</v>
      </c>
      <c r="C403" s="55" t="s">
        <v>1774</v>
      </c>
      <c r="D403" s="55" t="s">
        <v>4846</v>
      </c>
      <c r="E403" s="55" t="s">
        <v>4248</v>
      </c>
      <c r="F403" s="54">
        <v>2</v>
      </c>
    </row>
    <row r="404" spans="1:10" ht="42.75" x14ac:dyDescent="0.25">
      <c r="A404" s="46">
        <v>385</v>
      </c>
      <c r="B404" s="46">
        <v>1996</v>
      </c>
      <c r="C404" s="55" t="s">
        <v>4297</v>
      </c>
      <c r="D404" s="55" t="s">
        <v>2241</v>
      </c>
      <c r="E404" s="55" t="s">
        <v>4298</v>
      </c>
      <c r="F404" s="54">
        <v>2</v>
      </c>
    </row>
    <row r="405" spans="1:10" ht="28.5" customHeight="1" x14ac:dyDescent="0.25">
      <c r="A405" s="46">
        <v>386</v>
      </c>
      <c r="B405" s="46">
        <v>1996</v>
      </c>
      <c r="C405" s="55" t="s">
        <v>2318</v>
      </c>
      <c r="D405" s="55" t="s">
        <v>3672</v>
      </c>
      <c r="E405" s="55" t="s">
        <v>1263</v>
      </c>
      <c r="F405" s="54">
        <v>2</v>
      </c>
    </row>
    <row r="406" spans="1:10" ht="25.5" customHeight="1" x14ac:dyDescent="0.25">
      <c r="A406" s="46">
        <v>387</v>
      </c>
      <c r="B406" s="46">
        <v>1996</v>
      </c>
      <c r="C406" s="55" t="s">
        <v>3673</v>
      </c>
      <c r="D406" s="55" t="s">
        <v>3674</v>
      </c>
      <c r="E406" s="55" t="s">
        <v>1628</v>
      </c>
      <c r="F406" s="54">
        <v>2</v>
      </c>
    </row>
    <row r="407" spans="1:10" ht="28.5" customHeight="1" x14ac:dyDescent="0.25">
      <c r="A407" s="46">
        <v>389</v>
      </c>
      <c r="B407" s="46">
        <v>1996</v>
      </c>
      <c r="C407" s="55" t="s">
        <v>1850</v>
      </c>
      <c r="D407" s="55" t="s">
        <v>2267</v>
      </c>
      <c r="E407" s="55" t="s">
        <v>1786</v>
      </c>
      <c r="F407" s="54">
        <v>2</v>
      </c>
    </row>
    <row r="408" spans="1:10" ht="41.25" customHeight="1" x14ac:dyDescent="0.25">
      <c r="A408" s="46">
        <v>390</v>
      </c>
      <c r="B408" s="46">
        <v>1996</v>
      </c>
      <c r="C408" s="55" t="s">
        <v>1535</v>
      </c>
      <c r="D408" s="55" t="s">
        <v>3675</v>
      </c>
      <c r="E408" s="55" t="s">
        <v>1852</v>
      </c>
      <c r="F408" s="54">
        <v>2</v>
      </c>
    </row>
    <row r="409" spans="1:10" ht="28.5" x14ac:dyDescent="0.25">
      <c r="A409" s="46">
        <v>391</v>
      </c>
      <c r="B409" s="46">
        <v>1996</v>
      </c>
      <c r="C409" s="55" t="s">
        <v>1851</v>
      </c>
      <c r="D409" s="55" t="s">
        <v>3676</v>
      </c>
      <c r="E409" s="55" t="s">
        <v>1818</v>
      </c>
      <c r="F409" s="54">
        <v>2</v>
      </c>
    </row>
    <row r="410" spans="1:10" ht="40.5" customHeight="1" x14ac:dyDescent="0.25">
      <c r="A410" s="46">
        <v>392</v>
      </c>
      <c r="B410" s="46">
        <v>1996</v>
      </c>
      <c r="C410" s="55" t="s">
        <v>1433</v>
      </c>
      <c r="D410" s="55" t="s">
        <v>4299</v>
      </c>
      <c r="E410" s="55" t="s">
        <v>3677</v>
      </c>
      <c r="F410" s="54">
        <v>1</v>
      </c>
    </row>
    <row r="411" spans="1:10" ht="28.5" x14ac:dyDescent="0.25">
      <c r="A411" s="46">
        <v>393</v>
      </c>
      <c r="B411" s="46">
        <v>1996</v>
      </c>
      <c r="C411" s="55" t="s">
        <v>1495</v>
      </c>
      <c r="D411" s="55" t="s">
        <v>3678</v>
      </c>
      <c r="E411" s="55" t="s">
        <v>1831</v>
      </c>
      <c r="F411" s="54">
        <v>2</v>
      </c>
    </row>
    <row r="412" spans="1:10" ht="42.75" x14ac:dyDescent="0.25">
      <c r="A412" s="46">
        <v>394</v>
      </c>
      <c r="B412" s="46">
        <v>1996</v>
      </c>
      <c r="C412" s="55" t="s">
        <v>103</v>
      </c>
      <c r="D412" s="55" t="s">
        <v>3679</v>
      </c>
      <c r="E412" s="55" t="s">
        <v>1853</v>
      </c>
      <c r="F412" s="54">
        <v>2</v>
      </c>
      <c r="G412" s="35"/>
      <c r="H412" s="22"/>
      <c r="I412" s="22"/>
      <c r="J412" s="35"/>
    </row>
    <row r="413" spans="1:10" ht="28.5" x14ac:dyDescent="0.25">
      <c r="A413" s="46">
        <v>396</v>
      </c>
      <c r="B413" s="46">
        <v>1996</v>
      </c>
      <c r="C413" s="55" t="s">
        <v>4300</v>
      </c>
      <c r="D413" s="55" t="s">
        <v>3680</v>
      </c>
      <c r="E413" s="55" t="s">
        <v>1818</v>
      </c>
      <c r="F413" s="54">
        <v>2</v>
      </c>
    </row>
    <row r="414" spans="1:10" ht="42.75" x14ac:dyDescent="0.25">
      <c r="A414" s="46">
        <v>397</v>
      </c>
      <c r="B414" s="46">
        <v>1996</v>
      </c>
      <c r="C414" s="55" t="s">
        <v>1709</v>
      </c>
      <c r="D414" s="55" t="s">
        <v>4301</v>
      </c>
      <c r="E414" s="55" t="s">
        <v>4292</v>
      </c>
      <c r="F414" s="54">
        <v>2</v>
      </c>
    </row>
    <row r="415" spans="1:10" ht="28.5" x14ac:dyDescent="0.25">
      <c r="A415" s="46">
        <v>399</v>
      </c>
      <c r="B415" s="46">
        <v>1996</v>
      </c>
      <c r="C415" s="55" t="s">
        <v>1989</v>
      </c>
      <c r="D415" s="55" t="s">
        <v>3681</v>
      </c>
      <c r="E415" s="55" t="s">
        <v>3682</v>
      </c>
      <c r="F415" s="54">
        <v>2</v>
      </c>
    </row>
    <row r="416" spans="1:10" ht="42.75" x14ac:dyDescent="0.25">
      <c r="A416" s="46">
        <v>400</v>
      </c>
      <c r="B416" s="46">
        <v>1996</v>
      </c>
      <c r="C416" s="55" t="s">
        <v>2467</v>
      </c>
      <c r="D416" s="55" t="s">
        <v>3683</v>
      </c>
      <c r="E416" s="55" t="s">
        <v>1818</v>
      </c>
      <c r="F416" s="54">
        <v>2</v>
      </c>
    </row>
    <row r="417" spans="1:6" ht="25.5" customHeight="1" x14ac:dyDescent="0.25">
      <c r="A417" s="46">
        <v>401</v>
      </c>
      <c r="B417" s="46">
        <v>1996</v>
      </c>
      <c r="C417" s="55" t="s">
        <v>3684</v>
      </c>
      <c r="D417" s="55" t="s">
        <v>104</v>
      </c>
      <c r="E417" s="55" t="s">
        <v>1854</v>
      </c>
      <c r="F417" s="54">
        <v>2</v>
      </c>
    </row>
    <row r="418" spans="1:6" ht="42.75" x14ac:dyDescent="0.25">
      <c r="A418" s="46">
        <v>402</v>
      </c>
      <c r="B418" s="46">
        <v>1996</v>
      </c>
      <c r="C418" s="55" t="s">
        <v>1560</v>
      </c>
      <c r="D418" s="55" t="s">
        <v>3685</v>
      </c>
      <c r="E418" s="55" t="s">
        <v>1855</v>
      </c>
      <c r="F418" s="54">
        <v>1</v>
      </c>
    </row>
    <row r="419" spans="1:6" ht="37.5" customHeight="1" x14ac:dyDescent="0.25">
      <c r="A419" s="46">
        <v>403</v>
      </c>
      <c r="B419" s="46">
        <v>1996</v>
      </c>
      <c r="C419" s="55" t="s">
        <v>1775</v>
      </c>
      <c r="D419" s="55" t="s">
        <v>3686</v>
      </c>
      <c r="E419" s="55" t="s">
        <v>1856</v>
      </c>
      <c r="F419" s="54">
        <v>1</v>
      </c>
    </row>
    <row r="420" spans="1:6" ht="42" customHeight="1" x14ac:dyDescent="0.25">
      <c r="A420" s="46">
        <v>405</v>
      </c>
      <c r="B420" s="46">
        <v>1996</v>
      </c>
      <c r="C420" s="55" t="s">
        <v>3687</v>
      </c>
      <c r="D420" s="55" t="s">
        <v>4302</v>
      </c>
      <c r="E420" s="55" t="s">
        <v>1756</v>
      </c>
      <c r="F420" s="54">
        <v>2</v>
      </c>
    </row>
    <row r="421" spans="1:6" ht="37.5" customHeight="1" x14ac:dyDescent="0.25">
      <c r="A421" s="46">
        <v>406</v>
      </c>
      <c r="B421" s="46">
        <v>1996</v>
      </c>
      <c r="C421" s="55" t="s">
        <v>105</v>
      </c>
      <c r="D421" s="55" t="s">
        <v>3688</v>
      </c>
      <c r="E421" s="55" t="s">
        <v>1987</v>
      </c>
      <c r="F421" s="54">
        <v>2</v>
      </c>
    </row>
    <row r="422" spans="1:6" ht="42.75" x14ac:dyDescent="0.25">
      <c r="A422" s="46">
        <v>407</v>
      </c>
      <c r="B422" s="46">
        <v>1996</v>
      </c>
      <c r="C422" s="55" t="s">
        <v>767</v>
      </c>
      <c r="D422" s="55" t="s">
        <v>3689</v>
      </c>
      <c r="E422" s="55" t="s">
        <v>1857</v>
      </c>
      <c r="F422" s="54">
        <v>2</v>
      </c>
    </row>
    <row r="423" spans="1:6" ht="57" x14ac:dyDescent="0.25">
      <c r="A423" s="46">
        <v>408</v>
      </c>
      <c r="B423" s="46">
        <v>1996</v>
      </c>
      <c r="C423" s="55" t="s">
        <v>1434</v>
      </c>
      <c r="D423" s="55" t="s">
        <v>4303</v>
      </c>
      <c r="E423" s="55" t="s">
        <v>1287</v>
      </c>
      <c r="F423" s="54">
        <v>2</v>
      </c>
    </row>
    <row r="424" spans="1:6" ht="38.25" customHeight="1" x14ac:dyDescent="0.25">
      <c r="A424" s="46">
        <v>409</v>
      </c>
      <c r="B424" s="46">
        <v>1997</v>
      </c>
      <c r="C424" s="55" t="s">
        <v>4304</v>
      </c>
      <c r="D424" s="55" t="s">
        <v>3690</v>
      </c>
      <c r="E424" s="55" t="s">
        <v>894</v>
      </c>
      <c r="F424" s="54">
        <v>2</v>
      </c>
    </row>
    <row r="425" spans="1:6" ht="53.25" customHeight="1" x14ac:dyDescent="0.25">
      <c r="A425" s="46">
        <v>410</v>
      </c>
      <c r="B425" s="46">
        <v>1997</v>
      </c>
      <c r="C425" s="55" t="s">
        <v>3691</v>
      </c>
      <c r="D425" s="55" t="s">
        <v>3692</v>
      </c>
      <c r="E425" s="55" t="s">
        <v>991</v>
      </c>
      <c r="F425" s="54">
        <v>2</v>
      </c>
    </row>
    <row r="426" spans="1:6" ht="28.5" x14ac:dyDescent="0.25">
      <c r="A426" s="46">
        <v>411</v>
      </c>
      <c r="B426" s="46">
        <v>1997</v>
      </c>
      <c r="C426" s="55" t="s">
        <v>1811</v>
      </c>
      <c r="D426" s="55" t="s">
        <v>3693</v>
      </c>
      <c r="E426" s="55" t="s">
        <v>991</v>
      </c>
      <c r="F426" s="54">
        <v>2</v>
      </c>
    </row>
    <row r="427" spans="1:6" ht="28.5" x14ac:dyDescent="0.25">
      <c r="A427" s="46">
        <v>412</v>
      </c>
      <c r="B427" s="46">
        <v>1997</v>
      </c>
      <c r="C427" s="55" t="s">
        <v>106</v>
      </c>
      <c r="D427" s="55" t="s">
        <v>3694</v>
      </c>
      <c r="E427" s="55" t="s">
        <v>991</v>
      </c>
      <c r="F427" s="54">
        <v>1</v>
      </c>
    </row>
    <row r="428" spans="1:6" ht="28.5" x14ac:dyDescent="0.25">
      <c r="A428" s="46">
        <v>413</v>
      </c>
      <c r="B428" s="46">
        <v>1997</v>
      </c>
      <c r="C428" s="55" t="s">
        <v>1865</v>
      </c>
      <c r="D428" s="55" t="s">
        <v>3695</v>
      </c>
      <c r="E428" s="55" t="s">
        <v>3696</v>
      </c>
      <c r="F428" s="54">
        <v>2</v>
      </c>
    </row>
    <row r="429" spans="1:6" ht="30.75" customHeight="1" x14ac:dyDescent="0.25">
      <c r="A429" s="46">
        <v>414</v>
      </c>
      <c r="B429" s="46">
        <v>1997</v>
      </c>
      <c r="C429" s="55" t="s">
        <v>107</v>
      </c>
      <c r="D429" s="55" t="s">
        <v>3697</v>
      </c>
      <c r="E429" s="55" t="s">
        <v>1556</v>
      </c>
      <c r="F429" s="54">
        <v>2</v>
      </c>
    </row>
    <row r="430" spans="1:6" ht="40.5" customHeight="1" x14ac:dyDescent="0.25">
      <c r="A430" s="46">
        <v>415</v>
      </c>
      <c r="B430" s="46">
        <v>1997</v>
      </c>
      <c r="C430" s="55" t="s">
        <v>108</v>
      </c>
      <c r="D430" s="55" t="s">
        <v>3698</v>
      </c>
      <c r="E430" s="55" t="s">
        <v>1866</v>
      </c>
      <c r="F430" s="54">
        <v>2</v>
      </c>
    </row>
    <row r="431" spans="1:6" ht="18" customHeight="1" x14ac:dyDescent="0.25">
      <c r="A431" s="46">
        <v>416</v>
      </c>
      <c r="B431" s="46">
        <v>1997</v>
      </c>
      <c r="C431" s="55" t="s">
        <v>1914</v>
      </c>
      <c r="D431" s="55" t="s">
        <v>3699</v>
      </c>
      <c r="E431" s="55" t="s">
        <v>1779</v>
      </c>
      <c r="F431" s="54">
        <v>2</v>
      </c>
    </row>
    <row r="432" spans="1:6" ht="28.5" x14ac:dyDescent="0.25">
      <c r="A432" s="46">
        <v>417</v>
      </c>
      <c r="B432" s="46">
        <v>1997</v>
      </c>
      <c r="C432" s="55" t="s">
        <v>109</v>
      </c>
      <c r="D432" s="55" t="s">
        <v>3700</v>
      </c>
      <c r="E432" s="55" t="s">
        <v>3662</v>
      </c>
      <c r="F432" s="54">
        <v>1</v>
      </c>
    </row>
    <row r="433" spans="1:10" ht="28.5" x14ac:dyDescent="0.25">
      <c r="A433" s="46">
        <v>418</v>
      </c>
      <c r="B433" s="46">
        <v>1997</v>
      </c>
      <c r="C433" s="55" t="s">
        <v>1671</v>
      </c>
      <c r="D433" s="55" t="s">
        <v>3701</v>
      </c>
      <c r="E433" s="55" t="s">
        <v>1780</v>
      </c>
      <c r="F433" s="54">
        <v>2</v>
      </c>
    </row>
    <row r="434" spans="1:10" ht="28.5" x14ac:dyDescent="0.25">
      <c r="A434" s="46">
        <v>419</v>
      </c>
      <c r="B434" s="46">
        <v>1997</v>
      </c>
      <c r="C434" s="55" t="s">
        <v>1878</v>
      </c>
      <c r="D434" s="55" t="s">
        <v>3702</v>
      </c>
      <c r="E434" s="55" t="s">
        <v>1849</v>
      </c>
      <c r="F434" s="54">
        <v>1</v>
      </c>
    </row>
    <row r="435" spans="1:10" ht="18.75" customHeight="1" x14ac:dyDescent="0.25">
      <c r="A435" s="46">
        <v>420</v>
      </c>
      <c r="B435" s="46">
        <v>1997</v>
      </c>
      <c r="C435" s="55" t="s">
        <v>110</v>
      </c>
      <c r="D435" s="55" t="s">
        <v>2261</v>
      </c>
      <c r="E435" s="55" t="s">
        <v>1987</v>
      </c>
      <c r="F435" s="54">
        <v>2</v>
      </c>
    </row>
    <row r="436" spans="1:10" ht="28.5" x14ac:dyDescent="0.25">
      <c r="A436" s="46">
        <v>421</v>
      </c>
      <c r="B436" s="46">
        <v>1997</v>
      </c>
      <c r="C436" s="55" t="s">
        <v>111</v>
      </c>
      <c r="D436" s="55" t="s">
        <v>3703</v>
      </c>
      <c r="E436" s="55" t="s">
        <v>894</v>
      </c>
      <c r="F436" s="54">
        <v>2</v>
      </c>
    </row>
    <row r="437" spans="1:10" ht="42.75" x14ac:dyDescent="0.25">
      <c r="A437" s="46">
        <v>422</v>
      </c>
      <c r="B437" s="46">
        <v>1997</v>
      </c>
      <c r="C437" s="55" t="s">
        <v>112</v>
      </c>
      <c r="D437" s="55" t="s">
        <v>3704</v>
      </c>
      <c r="E437" s="55" t="s">
        <v>1879</v>
      </c>
      <c r="F437" s="54">
        <v>1</v>
      </c>
    </row>
    <row r="438" spans="1:10" ht="42.75" x14ac:dyDescent="0.25">
      <c r="A438" s="46">
        <v>423</v>
      </c>
      <c r="B438" s="46">
        <v>1997</v>
      </c>
      <c r="C438" s="55" t="s">
        <v>1672</v>
      </c>
      <c r="D438" s="55" t="s">
        <v>4305</v>
      </c>
      <c r="E438" s="55" t="s">
        <v>1779</v>
      </c>
      <c r="F438" s="54">
        <v>2</v>
      </c>
    </row>
    <row r="439" spans="1:10" ht="28.5" x14ac:dyDescent="0.25">
      <c r="A439" s="46">
        <v>424</v>
      </c>
      <c r="B439" s="46">
        <v>1997</v>
      </c>
      <c r="C439" s="55" t="s">
        <v>1536</v>
      </c>
      <c r="D439" s="55" t="s">
        <v>3705</v>
      </c>
      <c r="E439" s="55" t="s">
        <v>1687</v>
      </c>
      <c r="F439" s="54">
        <v>2</v>
      </c>
    </row>
    <row r="440" spans="1:10" ht="28.5" x14ac:dyDescent="0.25">
      <c r="A440" s="46">
        <v>425</v>
      </c>
      <c r="B440" s="46">
        <v>1997</v>
      </c>
      <c r="C440" s="55" t="s">
        <v>113</v>
      </c>
      <c r="D440" s="55" t="s">
        <v>4306</v>
      </c>
      <c r="E440" s="55" t="s">
        <v>911</v>
      </c>
      <c r="F440" s="54">
        <v>2</v>
      </c>
    </row>
    <row r="441" spans="1:10" ht="28.5" x14ac:dyDescent="0.25">
      <c r="A441" s="46">
        <v>426</v>
      </c>
      <c r="B441" s="46">
        <v>1997</v>
      </c>
      <c r="C441" s="55" t="s">
        <v>1445</v>
      </c>
      <c r="D441" s="55" t="s">
        <v>3706</v>
      </c>
      <c r="E441" s="55" t="s">
        <v>986</v>
      </c>
      <c r="F441" s="54">
        <v>1</v>
      </c>
    </row>
    <row r="442" spans="1:10" ht="42.75" x14ac:dyDescent="0.25">
      <c r="A442" s="46">
        <v>427</v>
      </c>
      <c r="B442" s="46">
        <v>1997</v>
      </c>
      <c r="C442" s="55" t="s">
        <v>1464</v>
      </c>
      <c r="D442" s="55" t="s">
        <v>3707</v>
      </c>
      <c r="E442" s="55" t="s">
        <v>885</v>
      </c>
      <c r="F442" s="54">
        <v>2</v>
      </c>
    </row>
    <row r="443" spans="1:10" ht="28.5" x14ac:dyDescent="0.25">
      <c r="A443" s="46">
        <v>428</v>
      </c>
      <c r="B443" s="46">
        <v>1997</v>
      </c>
      <c r="C443" s="55" t="s">
        <v>1880</v>
      </c>
      <c r="D443" s="55" t="s">
        <v>4307</v>
      </c>
      <c r="E443" s="55" t="s">
        <v>3708</v>
      </c>
      <c r="F443" s="54">
        <v>1</v>
      </c>
    </row>
    <row r="444" spans="1:10" ht="42.75" x14ac:dyDescent="0.25">
      <c r="A444" s="46">
        <v>429</v>
      </c>
      <c r="B444" s="46">
        <v>1997</v>
      </c>
      <c r="C444" s="55" t="s">
        <v>3709</v>
      </c>
      <c r="D444" s="55" t="s">
        <v>4308</v>
      </c>
      <c r="E444" s="55" t="s">
        <v>1556</v>
      </c>
      <c r="F444" s="54">
        <v>2</v>
      </c>
    </row>
    <row r="445" spans="1:10" ht="28.5" x14ac:dyDescent="0.25">
      <c r="A445" s="46">
        <v>430</v>
      </c>
      <c r="B445" s="46">
        <v>1997</v>
      </c>
      <c r="C445" s="55" t="s">
        <v>114</v>
      </c>
      <c r="D445" s="55" t="s">
        <v>3710</v>
      </c>
      <c r="E445" s="55" t="s">
        <v>1881</v>
      </c>
      <c r="F445" s="54">
        <v>2</v>
      </c>
      <c r="G445" s="35"/>
      <c r="J445" s="35"/>
    </row>
    <row r="446" spans="1:10" s="22" customFormat="1" ht="28.5" x14ac:dyDescent="0.25">
      <c r="A446" s="43">
        <v>431</v>
      </c>
      <c r="B446" s="43">
        <v>1997</v>
      </c>
      <c r="C446" s="56" t="s">
        <v>1710</v>
      </c>
      <c r="D446" s="56" t="s">
        <v>3711</v>
      </c>
      <c r="E446" s="56" t="s">
        <v>1779</v>
      </c>
      <c r="F446" s="57">
        <v>2</v>
      </c>
      <c r="G446" s="35"/>
      <c r="J446" s="35"/>
    </row>
    <row r="447" spans="1:10" s="22" customFormat="1" ht="41.25" customHeight="1" x14ac:dyDescent="0.25">
      <c r="A447" s="43">
        <v>432</v>
      </c>
      <c r="B447" s="43">
        <v>1997</v>
      </c>
      <c r="C447" s="56" t="s">
        <v>115</v>
      </c>
      <c r="D447" s="56" t="s">
        <v>3712</v>
      </c>
      <c r="E447" s="56" t="s">
        <v>1882</v>
      </c>
      <c r="F447" s="57">
        <v>1</v>
      </c>
      <c r="G447" s="33"/>
      <c r="J447" s="33"/>
    </row>
    <row r="448" spans="1:10" ht="63" customHeight="1" x14ac:dyDescent="0.25">
      <c r="A448" s="46">
        <v>433</v>
      </c>
      <c r="B448" s="46">
        <v>1997</v>
      </c>
      <c r="C448" s="55" t="s">
        <v>116</v>
      </c>
      <c r="D448" s="55" t="s">
        <v>3713</v>
      </c>
      <c r="E448" s="55" t="s">
        <v>1883</v>
      </c>
      <c r="F448" s="54">
        <v>2</v>
      </c>
    </row>
    <row r="449" spans="1:6" ht="26.25" customHeight="1" x14ac:dyDescent="0.25">
      <c r="A449" s="46">
        <v>434</v>
      </c>
      <c r="B449" s="46">
        <v>1997</v>
      </c>
      <c r="C449" s="55" t="s">
        <v>117</v>
      </c>
      <c r="D449" s="55" t="s">
        <v>4309</v>
      </c>
      <c r="E449" s="55" t="s">
        <v>1796</v>
      </c>
      <c r="F449" s="54">
        <v>2</v>
      </c>
    </row>
    <row r="450" spans="1:6" ht="42.75" x14ac:dyDescent="0.25">
      <c r="A450" s="46">
        <v>435</v>
      </c>
      <c r="B450" s="46">
        <v>1997</v>
      </c>
      <c r="C450" s="55" t="s">
        <v>3714</v>
      </c>
      <c r="D450" s="55" t="s">
        <v>3715</v>
      </c>
      <c r="E450" s="55" t="s">
        <v>1884</v>
      </c>
      <c r="F450" s="54">
        <v>2</v>
      </c>
    </row>
    <row r="451" spans="1:6" ht="42.75" x14ac:dyDescent="0.25">
      <c r="A451" s="46">
        <v>436</v>
      </c>
      <c r="B451" s="46">
        <v>1997</v>
      </c>
      <c r="C451" s="47" t="s">
        <v>1435</v>
      </c>
      <c r="D451" s="55" t="s">
        <v>3716</v>
      </c>
      <c r="E451" s="55" t="s">
        <v>1849</v>
      </c>
      <c r="F451" s="54">
        <v>2</v>
      </c>
    </row>
    <row r="452" spans="1:6" ht="29.25" x14ac:dyDescent="0.25">
      <c r="A452" s="46">
        <v>437</v>
      </c>
      <c r="B452" s="46">
        <v>1997</v>
      </c>
      <c r="C452" s="55" t="s">
        <v>118</v>
      </c>
      <c r="D452" s="55" t="s">
        <v>4847</v>
      </c>
      <c r="E452" s="55" t="s">
        <v>822</v>
      </c>
      <c r="F452" s="54">
        <v>2</v>
      </c>
    </row>
    <row r="453" spans="1:6" ht="28.5" x14ac:dyDescent="0.25">
      <c r="A453" s="46">
        <v>438</v>
      </c>
      <c r="B453" s="46">
        <v>1997</v>
      </c>
      <c r="C453" s="55" t="s">
        <v>1574</v>
      </c>
      <c r="D453" s="55" t="s">
        <v>4310</v>
      </c>
      <c r="E453" s="55" t="s">
        <v>1287</v>
      </c>
      <c r="F453" s="54">
        <v>2</v>
      </c>
    </row>
    <row r="454" spans="1:6" ht="28.5" x14ac:dyDescent="0.25">
      <c r="A454" s="46">
        <v>439</v>
      </c>
      <c r="B454" s="46">
        <v>1997</v>
      </c>
      <c r="C454" s="55" t="s">
        <v>1711</v>
      </c>
      <c r="D454" s="55" t="s">
        <v>3717</v>
      </c>
      <c r="E454" s="55" t="s">
        <v>3718</v>
      </c>
      <c r="F454" s="54">
        <v>2</v>
      </c>
    </row>
    <row r="455" spans="1:6" ht="28.5" x14ac:dyDescent="0.25">
      <c r="A455" s="46">
        <v>440</v>
      </c>
      <c r="B455" s="46">
        <v>1997</v>
      </c>
      <c r="C455" s="55" t="s">
        <v>1712</v>
      </c>
      <c r="D455" s="55" t="s">
        <v>2242</v>
      </c>
      <c r="E455" s="55"/>
      <c r="F455" s="54">
        <v>2</v>
      </c>
    </row>
    <row r="456" spans="1:6" ht="42.75" x14ac:dyDescent="0.25">
      <c r="A456" s="46">
        <v>441</v>
      </c>
      <c r="B456" s="46">
        <v>1997</v>
      </c>
      <c r="C456" s="55" t="s">
        <v>1537</v>
      </c>
      <c r="D456" s="55" t="s">
        <v>3719</v>
      </c>
      <c r="E456" s="55" t="s">
        <v>1885</v>
      </c>
      <c r="F456" s="54">
        <v>1</v>
      </c>
    </row>
    <row r="457" spans="1:6" ht="57" x14ac:dyDescent="0.25">
      <c r="A457" s="46">
        <v>442</v>
      </c>
      <c r="B457" s="46">
        <v>1997</v>
      </c>
      <c r="C457" s="55" t="s">
        <v>1713</v>
      </c>
      <c r="D457" s="55" t="s">
        <v>4311</v>
      </c>
      <c r="E457" s="55" t="s">
        <v>1800</v>
      </c>
      <c r="F457" s="54">
        <v>2</v>
      </c>
    </row>
    <row r="458" spans="1:6" ht="42.75" x14ac:dyDescent="0.25">
      <c r="A458" s="46">
        <v>443</v>
      </c>
      <c r="B458" s="46">
        <v>1997</v>
      </c>
      <c r="C458" s="55" t="s">
        <v>1638</v>
      </c>
      <c r="D458" s="55" t="s">
        <v>4312</v>
      </c>
      <c r="E458" s="55" t="s">
        <v>1962</v>
      </c>
      <c r="F458" s="54">
        <v>1</v>
      </c>
    </row>
    <row r="459" spans="1:6" ht="42.75" x14ac:dyDescent="0.25">
      <c r="A459" s="46">
        <v>444</v>
      </c>
      <c r="B459" s="46">
        <v>1997</v>
      </c>
      <c r="C459" s="55" t="s">
        <v>3720</v>
      </c>
      <c r="D459" s="55" t="s">
        <v>4313</v>
      </c>
      <c r="E459" s="55" t="s">
        <v>1886</v>
      </c>
      <c r="F459" s="54">
        <v>2</v>
      </c>
    </row>
    <row r="460" spans="1:6" ht="42.75" x14ac:dyDescent="0.25">
      <c r="A460" s="46">
        <v>445</v>
      </c>
      <c r="B460" s="46">
        <v>1997</v>
      </c>
      <c r="C460" s="55" t="s">
        <v>1933</v>
      </c>
      <c r="D460" s="55" t="s">
        <v>3721</v>
      </c>
      <c r="E460" s="55" t="s">
        <v>1887</v>
      </c>
      <c r="F460" s="54">
        <v>2</v>
      </c>
    </row>
    <row r="461" spans="1:6" ht="30" customHeight="1" x14ac:dyDescent="0.25">
      <c r="A461" s="46">
        <v>446</v>
      </c>
      <c r="B461" s="46">
        <v>1997</v>
      </c>
      <c r="C461" s="55" t="s">
        <v>1934</v>
      </c>
      <c r="D461" s="55" t="s">
        <v>3180</v>
      </c>
      <c r="E461" s="55" t="s">
        <v>1888</v>
      </c>
      <c r="F461" s="54">
        <v>2</v>
      </c>
    </row>
    <row r="462" spans="1:6" ht="44.25" customHeight="1" x14ac:dyDescent="0.25">
      <c r="A462" s="46">
        <v>447</v>
      </c>
      <c r="B462" s="46">
        <v>1997</v>
      </c>
      <c r="C462" s="55" t="s">
        <v>1889</v>
      </c>
      <c r="D462" s="55" t="s">
        <v>4314</v>
      </c>
      <c r="E462" s="55" t="s">
        <v>1890</v>
      </c>
      <c r="F462" s="54">
        <v>2</v>
      </c>
    </row>
    <row r="463" spans="1:6" ht="27.75" customHeight="1" x14ac:dyDescent="0.25">
      <c r="A463" s="46">
        <v>448</v>
      </c>
      <c r="B463" s="46">
        <v>1997</v>
      </c>
      <c r="C463" s="55" t="s">
        <v>1465</v>
      </c>
      <c r="D463" s="55" t="s">
        <v>3722</v>
      </c>
      <c r="E463" s="55" t="s">
        <v>982</v>
      </c>
      <c r="F463" s="54">
        <v>2</v>
      </c>
    </row>
    <row r="464" spans="1:6" ht="28.5" x14ac:dyDescent="0.25">
      <c r="A464" s="46">
        <v>449</v>
      </c>
      <c r="B464" s="46">
        <v>1997</v>
      </c>
      <c r="C464" s="55" t="s">
        <v>1714</v>
      </c>
      <c r="D464" s="55" t="s">
        <v>3723</v>
      </c>
      <c r="E464" s="55" t="s">
        <v>1627</v>
      </c>
      <c r="F464" s="54">
        <v>1</v>
      </c>
    </row>
    <row r="465" spans="1:10" ht="28.5" x14ac:dyDescent="0.25">
      <c r="A465" s="46">
        <v>450</v>
      </c>
      <c r="B465" s="46">
        <v>1997</v>
      </c>
      <c r="C465" s="55" t="s">
        <v>119</v>
      </c>
      <c r="D465" s="55" t="s">
        <v>3724</v>
      </c>
      <c r="E465" s="55" t="s">
        <v>1891</v>
      </c>
      <c r="F465" s="54">
        <v>1</v>
      </c>
    </row>
    <row r="466" spans="1:10" ht="35.25" customHeight="1" x14ac:dyDescent="0.25">
      <c r="A466" s="46">
        <v>451</v>
      </c>
      <c r="B466" s="46">
        <v>1998</v>
      </c>
      <c r="C466" s="55" t="s">
        <v>1892</v>
      </c>
      <c r="D466" s="55" t="s">
        <v>3725</v>
      </c>
      <c r="E466" s="55" t="s">
        <v>1893</v>
      </c>
      <c r="F466" s="54">
        <v>1</v>
      </c>
    </row>
    <row r="467" spans="1:10" ht="38.25" customHeight="1" x14ac:dyDescent="0.25">
      <c r="A467" s="46">
        <v>452</v>
      </c>
      <c r="B467" s="46">
        <v>1998</v>
      </c>
      <c r="C467" s="55" t="s">
        <v>2088</v>
      </c>
      <c r="D467" s="55" t="s">
        <v>3726</v>
      </c>
      <c r="E467" s="55" t="s">
        <v>1556</v>
      </c>
      <c r="F467" s="54">
        <v>2</v>
      </c>
    </row>
    <row r="468" spans="1:10" ht="28.5" x14ac:dyDescent="0.25">
      <c r="A468" s="46">
        <v>453</v>
      </c>
      <c r="B468" s="46">
        <v>1998</v>
      </c>
      <c r="C468" s="55" t="s">
        <v>120</v>
      </c>
      <c r="D468" s="55" t="s">
        <v>3727</v>
      </c>
      <c r="E468" s="55" t="s">
        <v>1894</v>
      </c>
      <c r="F468" s="54">
        <v>1</v>
      </c>
    </row>
    <row r="469" spans="1:10" ht="28.5" x14ac:dyDescent="0.25">
      <c r="A469" s="46">
        <v>454</v>
      </c>
      <c r="B469" s="46">
        <v>1998</v>
      </c>
      <c r="C469" s="55" t="s">
        <v>1466</v>
      </c>
      <c r="D469" s="55" t="s">
        <v>3728</v>
      </c>
      <c r="E469" s="55" t="s">
        <v>1895</v>
      </c>
      <c r="F469" s="54">
        <v>2</v>
      </c>
    </row>
    <row r="470" spans="1:10" ht="44.25" customHeight="1" x14ac:dyDescent="0.25">
      <c r="A470" s="46">
        <v>455</v>
      </c>
      <c r="B470" s="46">
        <v>1998</v>
      </c>
      <c r="C470" s="55" t="s">
        <v>4315</v>
      </c>
      <c r="D470" s="55" t="s">
        <v>3729</v>
      </c>
      <c r="E470" s="55" t="s">
        <v>894</v>
      </c>
      <c r="F470" s="54">
        <v>2</v>
      </c>
    </row>
    <row r="471" spans="1:10" ht="28.5" x14ac:dyDescent="0.25">
      <c r="A471" s="46">
        <v>456</v>
      </c>
      <c r="B471" s="46">
        <v>1998</v>
      </c>
      <c r="C471" s="55" t="s">
        <v>4316</v>
      </c>
      <c r="D471" s="55" t="s">
        <v>4317</v>
      </c>
      <c r="E471" s="55" t="s">
        <v>1896</v>
      </c>
      <c r="F471" s="54">
        <v>2</v>
      </c>
    </row>
    <row r="472" spans="1:10" ht="49.5" customHeight="1" x14ac:dyDescent="0.25">
      <c r="A472" s="46">
        <v>457</v>
      </c>
      <c r="B472" s="46">
        <v>1998</v>
      </c>
      <c r="C472" s="55" t="s">
        <v>1422</v>
      </c>
      <c r="D472" s="55" t="s">
        <v>3797</v>
      </c>
      <c r="E472" s="55" t="s">
        <v>986</v>
      </c>
      <c r="F472" s="54">
        <v>1</v>
      </c>
      <c r="G472" s="35"/>
      <c r="J472" s="35"/>
    </row>
    <row r="473" spans="1:10" s="22" customFormat="1" ht="42.75" x14ac:dyDescent="0.25">
      <c r="A473" s="43">
        <v>458</v>
      </c>
      <c r="B473" s="43">
        <v>1998</v>
      </c>
      <c r="C473" s="56" t="s">
        <v>1897</v>
      </c>
      <c r="D473" s="56" t="s">
        <v>3730</v>
      </c>
      <c r="E473" s="56" t="s">
        <v>2169</v>
      </c>
      <c r="F473" s="57">
        <v>2</v>
      </c>
      <c r="G473" s="33"/>
      <c r="J473" s="33"/>
    </row>
    <row r="474" spans="1:10" ht="28.5" x14ac:dyDescent="0.25">
      <c r="A474" s="46">
        <v>459</v>
      </c>
      <c r="B474" s="46">
        <v>1998</v>
      </c>
      <c r="C474" s="55" t="s">
        <v>121</v>
      </c>
      <c r="D474" s="55" t="s">
        <v>4318</v>
      </c>
      <c r="E474" s="55" t="s">
        <v>4292</v>
      </c>
      <c r="F474" s="54">
        <v>2</v>
      </c>
    </row>
    <row r="475" spans="1:10" ht="28.5" x14ac:dyDescent="0.25">
      <c r="A475" s="46">
        <v>460</v>
      </c>
      <c r="B475" s="46">
        <v>1998</v>
      </c>
      <c r="C475" s="55" t="s">
        <v>1898</v>
      </c>
      <c r="D475" s="55" t="s">
        <v>3731</v>
      </c>
      <c r="E475" s="55" t="s">
        <v>822</v>
      </c>
      <c r="F475" s="54">
        <v>2</v>
      </c>
    </row>
    <row r="476" spans="1:10" ht="28.5" x14ac:dyDescent="0.25">
      <c r="A476" s="46">
        <v>461</v>
      </c>
      <c r="B476" s="46">
        <v>1998</v>
      </c>
      <c r="C476" s="55" t="s">
        <v>1823</v>
      </c>
      <c r="D476" s="55" t="s">
        <v>3732</v>
      </c>
      <c r="E476" s="55" t="s">
        <v>1930</v>
      </c>
      <c r="F476" s="54">
        <v>2</v>
      </c>
    </row>
    <row r="477" spans="1:10" ht="28.5" x14ac:dyDescent="0.25">
      <c r="A477" s="46">
        <v>462</v>
      </c>
      <c r="B477" s="46">
        <v>1998</v>
      </c>
      <c r="C477" s="55" t="s">
        <v>1990</v>
      </c>
      <c r="D477" s="55" t="s">
        <v>4319</v>
      </c>
      <c r="E477" s="55" t="s">
        <v>1595</v>
      </c>
      <c r="F477" s="54">
        <v>2</v>
      </c>
    </row>
    <row r="478" spans="1:10" ht="42.75" x14ac:dyDescent="0.25">
      <c r="A478" s="46">
        <v>463</v>
      </c>
      <c r="B478" s="46">
        <v>1998</v>
      </c>
      <c r="C478" s="55" t="s">
        <v>1935</v>
      </c>
      <c r="D478" s="55" t="s">
        <v>4320</v>
      </c>
      <c r="E478" s="55" t="s">
        <v>949</v>
      </c>
      <c r="F478" s="54">
        <v>2</v>
      </c>
    </row>
    <row r="479" spans="1:10" ht="28.5" x14ac:dyDescent="0.25">
      <c r="A479" s="46">
        <v>464</v>
      </c>
      <c r="B479" s="46">
        <v>1998</v>
      </c>
      <c r="C479" s="55" t="s">
        <v>3733</v>
      </c>
      <c r="D479" s="55" t="s">
        <v>3734</v>
      </c>
      <c r="E479" s="55" t="s">
        <v>949</v>
      </c>
      <c r="F479" s="54">
        <v>2</v>
      </c>
    </row>
    <row r="480" spans="1:10" ht="42.75" x14ac:dyDescent="0.25">
      <c r="A480" s="46">
        <v>465</v>
      </c>
      <c r="B480" s="46">
        <v>1998</v>
      </c>
      <c r="C480" s="55" t="s">
        <v>768</v>
      </c>
      <c r="D480" s="55" t="s">
        <v>3735</v>
      </c>
      <c r="E480" s="55" t="s">
        <v>904</v>
      </c>
      <c r="F480" s="54">
        <v>2</v>
      </c>
    </row>
    <row r="481" spans="1:6" ht="57" x14ac:dyDescent="0.25">
      <c r="A481" s="46">
        <v>466</v>
      </c>
      <c r="B481" s="46">
        <v>1998</v>
      </c>
      <c r="C481" s="55" t="s">
        <v>1941</v>
      </c>
      <c r="D481" s="55" t="s">
        <v>4321</v>
      </c>
      <c r="E481" s="55" t="s">
        <v>1174</v>
      </c>
      <c r="F481" s="54">
        <v>2</v>
      </c>
    </row>
    <row r="482" spans="1:6" ht="42.75" x14ac:dyDescent="0.25">
      <c r="A482" s="46">
        <v>467</v>
      </c>
      <c r="B482" s="46">
        <v>1998</v>
      </c>
      <c r="C482" s="55" t="s">
        <v>769</v>
      </c>
      <c r="D482" s="55" t="s">
        <v>4322</v>
      </c>
      <c r="E482" s="55" t="s">
        <v>930</v>
      </c>
      <c r="F482" s="54">
        <v>1</v>
      </c>
    </row>
    <row r="483" spans="1:6" ht="30" customHeight="1" x14ac:dyDescent="0.25">
      <c r="A483" s="46">
        <v>468</v>
      </c>
      <c r="B483" s="46">
        <v>1998</v>
      </c>
      <c r="C483" s="55" t="s">
        <v>122</v>
      </c>
      <c r="D483" s="55" t="s">
        <v>3736</v>
      </c>
      <c r="E483" s="55" t="s">
        <v>1942</v>
      </c>
      <c r="F483" s="54">
        <v>2</v>
      </c>
    </row>
    <row r="484" spans="1:6" ht="57" x14ac:dyDescent="0.25">
      <c r="A484" s="46">
        <v>469</v>
      </c>
      <c r="B484" s="46">
        <v>1998</v>
      </c>
      <c r="C484" s="55" t="s">
        <v>1673</v>
      </c>
      <c r="D484" s="55" t="s">
        <v>3737</v>
      </c>
      <c r="E484" s="55" t="s">
        <v>3738</v>
      </c>
      <c r="F484" s="54">
        <v>2</v>
      </c>
    </row>
    <row r="485" spans="1:6" ht="42.75" x14ac:dyDescent="0.25">
      <c r="A485" s="46">
        <v>470</v>
      </c>
      <c r="B485" s="46">
        <v>1998</v>
      </c>
      <c r="C485" s="55" t="s">
        <v>2001</v>
      </c>
      <c r="D485" s="55" t="s">
        <v>4323</v>
      </c>
      <c r="E485" s="55" t="s">
        <v>1818</v>
      </c>
      <c r="F485" s="54">
        <v>1</v>
      </c>
    </row>
    <row r="486" spans="1:6" ht="28.5" x14ac:dyDescent="0.25">
      <c r="A486" s="46">
        <v>471</v>
      </c>
      <c r="B486" s="46">
        <v>1998</v>
      </c>
      <c r="C486" s="55" t="s">
        <v>4325</v>
      </c>
      <c r="D486" s="55" t="s">
        <v>4324</v>
      </c>
      <c r="E486" s="55" t="s">
        <v>1796</v>
      </c>
      <c r="F486" s="54">
        <v>2</v>
      </c>
    </row>
    <row r="487" spans="1:6" ht="42.75" x14ac:dyDescent="0.25">
      <c r="A487" s="46">
        <v>472</v>
      </c>
      <c r="B487" s="46">
        <v>1998</v>
      </c>
      <c r="C487" s="55" t="s">
        <v>1943</v>
      </c>
      <c r="D487" s="55" t="s">
        <v>3739</v>
      </c>
      <c r="E487" s="55" t="s">
        <v>1944</v>
      </c>
      <c r="F487" s="54">
        <v>2</v>
      </c>
    </row>
    <row r="488" spans="1:6" ht="28.5" x14ac:dyDescent="0.25">
      <c r="A488" s="46">
        <v>473</v>
      </c>
      <c r="B488" s="46">
        <v>1998</v>
      </c>
      <c r="C488" s="55" t="s">
        <v>1945</v>
      </c>
      <c r="D488" s="55" t="s">
        <v>1946</v>
      </c>
      <c r="E488" s="55" t="s">
        <v>1779</v>
      </c>
      <c r="F488" s="54">
        <v>2</v>
      </c>
    </row>
    <row r="489" spans="1:6" ht="28.5" x14ac:dyDescent="0.25">
      <c r="A489" s="46">
        <v>474</v>
      </c>
      <c r="B489" s="46">
        <v>1998</v>
      </c>
      <c r="C489" s="55" t="s">
        <v>1947</v>
      </c>
      <c r="D489" s="55" t="s">
        <v>4326</v>
      </c>
      <c r="E489" s="55" t="s">
        <v>4327</v>
      </c>
      <c r="F489" s="54">
        <v>2</v>
      </c>
    </row>
    <row r="490" spans="1:6" ht="28.5" x14ac:dyDescent="0.25">
      <c r="A490" s="46">
        <v>475</v>
      </c>
      <c r="B490" s="46">
        <v>1998</v>
      </c>
      <c r="C490" s="55" t="s">
        <v>3740</v>
      </c>
      <c r="D490" s="55" t="s">
        <v>4328</v>
      </c>
      <c r="E490" s="55" t="s">
        <v>3741</v>
      </c>
      <c r="F490" s="54">
        <v>2</v>
      </c>
    </row>
    <row r="491" spans="1:6" ht="28.5" x14ac:dyDescent="0.25">
      <c r="A491" s="46">
        <v>476</v>
      </c>
      <c r="B491" s="46">
        <v>1998</v>
      </c>
      <c r="C491" s="55" t="s">
        <v>1715</v>
      </c>
      <c r="D491" s="55" t="s">
        <v>3742</v>
      </c>
      <c r="E491" s="55" t="s">
        <v>1818</v>
      </c>
      <c r="F491" s="54">
        <v>1</v>
      </c>
    </row>
    <row r="492" spans="1:6" ht="48.75" customHeight="1" x14ac:dyDescent="0.25">
      <c r="A492" s="46">
        <v>477</v>
      </c>
      <c r="B492" s="46">
        <v>1998</v>
      </c>
      <c r="C492" s="55" t="s">
        <v>3743</v>
      </c>
      <c r="D492" s="55" t="s">
        <v>4329</v>
      </c>
      <c r="E492" s="55" t="s">
        <v>1795</v>
      </c>
      <c r="F492" s="54">
        <v>2</v>
      </c>
    </row>
    <row r="493" spans="1:6" ht="28.5" x14ac:dyDescent="0.25">
      <c r="A493" s="46">
        <v>478</v>
      </c>
      <c r="B493" s="46">
        <v>1998</v>
      </c>
      <c r="C493" s="55" t="s">
        <v>1915</v>
      </c>
      <c r="D493" s="55" t="s">
        <v>3744</v>
      </c>
      <c r="E493" s="55" t="s">
        <v>1948</v>
      </c>
      <c r="F493" s="54">
        <v>2</v>
      </c>
    </row>
    <row r="494" spans="1:6" ht="42.75" x14ac:dyDescent="0.25">
      <c r="A494" s="46">
        <v>479</v>
      </c>
      <c r="B494" s="46">
        <v>1998</v>
      </c>
      <c r="C494" s="55" t="s">
        <v>3745</v>
      </c>
      <c r="D494" s="55" t="s">
        <v>3746</v>
      </c>
      <c r="E494" s="55" t="s">
        <v>986</v>
      </c>
      <c r="F494" s="54">
        <v>2</v>
      </c>
    </row>
    <row r="495" spans="1:6" ht="42.75" x14ac:dyDescent="0.25">
      <c r="A495" s="46">
        <v>480</v>
      </c>
      <c r="B495" s="46">
        <v>1998</v>
      </c>
      <c r="C495" s="55" t="s">
        <v>1561</v>
      </c>
      <c r="D495" s="55" t="s">
        <v>3747</v>
      </c>
      <c r="E495" s="55" t="s">
        <v>1856</v>
      </c>
      <c r="F495" s="54">
        <v>1</v>
      </c>
    </row>
    <row r="496" spans="1:6" ht="15" customHeight="1" x14ac:dyDescent="0.25">
      <c r="A496" s="46">
        <v>481</v>
      </c>
      <c r="B496" s="46">
        <v>1998</v>
      </c>
      <c r="C496" s="55" t="s">
        <v>123</v>
      </c>
      <c r="D496" s="55" t="s">
        <v>1949</v>
      </c>
      <c r="E496" s="55" t="s">
        <v>1796</v>
      </c>
      <c r="F496" s="54">
        <v>2</v>
      </c>
    </row>
    <row r="497" spans="1:10" ht="40.5" customHeight="1" x14ac:dyDescent="0.25">
      <c r="A497" s="46">
        <v>482</v>
      </c>
      <c r="B497" s="46">
        <v>1998</v>
      </c>
      <c r="C497" s="55" t="s">
        <v>1860</v>
      </c>
      <c r="D497" s="55" t="s">
        <v>3748</v>
      </c>
      <c r="E497" s="55" t="s">
        <v>1830</v>
      </c>
      <c r="F497" s="54">
        <v>1</v>
      </c>
    </row>
    <row r="498" spans="1:10" ht="28.5" customHeight="1" x14ac:dyDescent="0.25">
      <c r="A498" s="46">
        <v>483</v>
      </c>
      <c r="B498" s="46">
        <v>1998</v>
      </c>
      <c r="C498" s="55" t="s">
        <v>124</v>
      </c>
      <c r="D498" s="55" t="s">
        <v>4330</v>
      </c>
      <c r="E498" s="55" t="s">
        <v>3677</v>
      </c>
      <c r="F498" s="54">
        <v>2</v>
      </c>
    </row>
    <row r="499" spans="1:10" ht="32.25" customHeight="1" x14ac:dyDescent="0.25">
      <c r="A499" s="46">
        <v>484</v>
      </c>
      <c r="B499" s="46">
        <v>1998</v>
      </c>
      <c r="C499" s="55" t="s">
        <v>3749</v>
      </c>
      <c r="D499" s="55" t="s">
        <v>3750</v>
      </c>
      <c r="E499" s="55" t="s">
        <v>1950</v>
      </c>
      <c r="F499" s="54">
        <v>2</v>
      </c>
    </row>
    <row r="500" spans="1:10" ht="42.75" x14ac:dyDescent="0.25">
      <c r="A500" s="46">
        <v>485</v>
      </c>
      <c r="B500" s="46">
        <v>1998</v>
      </c>
      <c r="C500" s="55" t="s">
        <v>1716</v>
      </c>
      <c r="D500" s="55" t="s">
        <v>4331</v>
      </c>
      <c r="E500" s="55" t="s">
        <v>991</v>
      </c>
      <c r="F500" s="54">
        <v>2</v>
      </c>
    </row>
    <row r="501" spans="1:10" ht="28.5" x14ac:dyDescent="0.25">
      <c r="A501" s="46">
        <v>486</v>
      </c>
      <c r="B501" s="46">
        <v>1998</v>
      </c>
      <c r="C501" s="55" t="s">
        <v>1562</v>
      </c>
      <c r="D501" s="55" t="s">
        <v>4332</v>
      </c>
      <c r="E501" s="55" t="s">
        <v>1951</v>
      </c>
      <c r="F501" s="54">
        <v>2</v>
      </c>
    </row>
    <row r="502" spans="1:10" ht="33.75" customHeight="1" x14ac:dyDescent="0.25">
      <c r="A502" s="46">
        <v>487</v>
      </c>
      <c r="B502" s="46">
        <v>1998</v>
      </c>
      <c r="C502" s="55" t="s">
        <v>1952</v>
      </c>
      <c r="D502" s="55" t="s">
        <v>3751</v>
      </c>
      <c r="E502" s="55" t="s">
        <v>986</v>
      </c>
      <c r="F502" s="54">
        <v>1</v>
      </c>
    </row>
    <row r="503" spans="1:10" ht="42.75" x14ac:dyDescent="0.25">
      <c r="A503" s="46">
        <v>488</v>
      </c>
      <c r="B503" s="46">
        <v>1998</v>
      </c>
      <c r="C503" s="55" t="s">
        <v>3752</v>
      </c>
      <c r="D503" s="55" t="s">
        <v>3753</v>
      </c>
      <c r="E503" s="55" t="s">
        <v>1884</v>
      </c>
      <c r="F503" s="54">
        <v>2</v>
      </c>
    </row>
    <row r="504" spans="1:10" ht="42.75" x14ac:dyDescent="0.25">
      <c r="A504" s="46">
        <v>489</v>
      </c>
      <c r="B504" s="46">
        <v>1998</v>
      </c>
      <c r="C504" s="55" t="s">
        <v>1936</v>
      </c>
      <c r="D504" s="55" t="s">
        <v>3754</v>
      </c>
      <c r="E504" s="55" t="s">
        <v>1779</v>
      </c>
      <c r="F504" s="54">
        <v>2</v>
      </c>
    </row>
    <row r="505" spans="1:10" ht="42.75" x14ac:dyDescent="0.25">
      <c r="A505" s="46">
        <v>490</v>
      </c>
      <c r="B505" s="46">
        <v>1998</v>
      </c>
      <c r="C505" s="55" t="s">
        <v>1953</v>
      </c>
      <c r="D505" s="55" t="s">
        <v>3755</v>
      </c>
      <c r="E505" s="55" t="s">
        <v>1954</v>
      </c>
      <c r="F505" s="54">
        <v>2</v>
      </c>
    </row>
    <row r="506" spans="1:10" ht="42.75" x14ac:dyDescent="0.25">
      <c r="A506" s="46">
        <v>491</v>
      </c>
      <c r="B506" s="46">
        <v>1999</v>
      </c>
      <c r="C506" s="55" t="s">
        <v>125</v>
      </c>
      <c r="D506" s="55" t="s">
        <v>3756</v>
      </c>
      <c r="E506" s="55" t="s">
        <v>1687</v>
      </c>
      <c r="F506" s="54">
        <v>2</v>
      </c>
    </row>
    <row r="507" spans="1:10" ht="42.75" x14ac:dyDescent="0.25">
      <c r="A507" s="46">
        <v>492</v>
      </c>
      <c r="B507" s="46">
        <v>1999</v>
      </c>
      <c r="C507" s="55" t="s">
        <v>1916</v>
      </c>
      <c r="D507" s="55" t="s">
        <v>3757</v>
      </c>
      <c r="E507" s="55" t="s">
        <v>1779</v>
      </c>
      <c r="F507" s="54">
        <v>2</v>
      </c>
    </row>
    <row r="508" spans="1:10" ht="27.75" customHeight="1" x14ac:dyDescent="0.25">
      <c r="A508" s="46">
        <v>493</v>
      </c>
      <c r="B508" s="46">
        <v>1999</v>
      </c>
      <c r="C508" s="55" t="s">
        <v>126</v>
      </c>
      <c r="D508" s="55" t="s">
        <v>4333</v>
      </c>
      <c r="E508" s="55" t="s">
        <v>1627</v>
      </c>
      <c r="F508" s="54">
        <v>2</v>
      </c>
      <c r="G508" s="35"/>
      <c r="J508" s="35"/>
    </row>
    <row r="509" spans="1:10" s="22" customFormat="1" ht="42.75" x14ac:dyDescent="0.25">
      <c r="A509" s="43">
        <v>494</v>
      </c>
      <c r="B509" s="43">
        <v>1999</v>
      </c>
      <c r="C509" s="56" t="s">
        <v>1964</v>
      </c>
      <c r="D509" s="56" t="s">
        <v>3758</v>
      </c>
      <c r="E509" s="56" t="s">
        <v>1955</v>
      </c>
      <c r="F509" s="57">
        <v>2</v>
      </c>
      <c r="G509" s="33"/>
      <c r="J509" s="33"/>
    </row>
    <row r="510" spans="1:10" ht="28.5" x14ac:dyDescent="0.25">
      <c r="A510" s="46">
        <v>495</v>
      </c>
      <c r="B510" s="46">
        <v>1999</v>
      </c>
      <c r="C510" s="55" t="s">
        <v>1496</v>
      </c>
      <c r="D510" s="55" t="s">
        <v>3833</v>
      </c>
      <c r="E510" s="55" t="s">
        <v>1891</v>
      </c>
      <c r="F510" s="54">
        <v>2</v>
      </c>
    </row>
    <row r="511" spans="1:10" ht="42.75" x14ac:dyDescent="0.25">
      <c r="A511" s="46">
        <v>496</v>
      </c>
      <c r="B511" s="46">
        <v>1999</v>
      </c>
      <c r="C511" s="55" t="s">
        <v>1436</v>
      </c>
      <c r="D511" s="55" t="s">
        <v>3834</v>
      </c>
      <c r="E511" s="55" t="s">
        <v>1779</v>
      </c>
      <c r="F511" s="54">
        <v>1</v>
      </c>
      <c r="G511" s="35"/>
      <c r="J511" s="35"/>
    </row>
    <row r="512" spans="1:10" s="22" customFormat="1" ht="42.75" x14ac:dyDescent="0.25">
      <c r="A512" s="43">
        <v>497</v>
      </c>
      <c r="B512" s="43">
        <v>1999</v>
      </c>
      <c r="C512" s="56" t="s">
        <v>1991</v>
      </c>
      <c r="D512" s="56" t="s">
        <v>3835</v>
      </c>
      <c r="E512" s="56" t="s">
        <v>1962</v>
      </c>
      <c r="F512" s="57">
        <v>1</v>
      </c>
      <c r="G512" s="33"/>
      <c r="J512" s="33"/>
    </row>
    <row r="513" spans="1:6" ht="42.75" x14ac:dyDescent="0.25">
      <c r="A513" s="46">
        <v>498</v>
      </c>
      <c r="B513" s="46">
        <v>1999</v>
      </c>
      <c r="C513" s="55" t="s">
        <v>127</v>
      </c>
      <c r="D513" s="55" t="s">
        <v>4334</v>
      </c>
      <c r="E513" s="55" t="s">
        <v>1956</v>
      </c>
      <c r="F513" s="54">
        <v>1</v>
      </c>
    </row>
    <row r="514" spans="1:6" ht="30.75" customHeight="1" x14ac:dyDescent="0.25">
      <c r="A514" s="46">
        <v>499</v>
      </c>
      <c r="B514" s="46">
        <v>1999</v>
      </c>
      <c r="C514" s="55" t="s">
        <v>128</v>
      </c>
      <c r="D514" s="55" t="s">
        <v>3121</v>
      </c>
      <c r="E514" s="55" t="s">
        <v>1627</v>
      </c>
      <c r="F514" s="54">
        <v>1</v>
      </c>
    </row>
    <row r="515" spans="1:6" ht="37.5" customHeight="1" x14ac:dyDescent="0.25">
      <c r="A515" s="46">
        <v>500</v>
      </c>
      <c r="B515" s="46">
        <v>1999</v>
      </c>
      <c r="C515" s="55" t="s">
        <v>1917</v>
      </c>
      <c r="D515" s="55" t="s">
        <v>4335</v>
      </c>
      <c r="E515" s="55" t="s">
        <v>1962</v>
      </c>
      <c r="F515" s="54">
        <v>2</v>
      </c>
    </row>
    <row r="516" spans="1:6" ht="37.5" customHeight="1" x14ac:dyDescent="0.25">
      <c r="A516" s="46">
        <v>501</v>
      </c>
      <c r="B516" s="46">
        <v>1999</v>
      </c>
      <c r="C516" s="55" t="s">
        <v>4336</v>
      </c>
      <c r="D516" s="55" t="s">
        <v>3122</v>
      </c>
      <c r="E516" s="55" t="s">
        <v>4337</v>
      </c>
      <c r="F516" s="54">
        <v>2</v>
      </c>
    </row>
    <row r="517" spans="1:6" ht="41.25" customHeight="1" x14ac:dyDescent="0.25">
      <c r="A517" s="46">
        <v>502</v>
      </c>
      <c r="B517" s="46">
        <v>1999</v>
      </c>
      <c r="C517" s="55" t="s">
        <v>129</v>
      </c>
      <c r="D517" s="55" t="s">
        <v>3123</v>
      </c>
      <c r="E517" s="55" t="s">
        <v>948</v>
      </c>
      <c r="F517" s="54">
        <v>2</v>
      </c>
    </row>
    <row r="518" spans="1:6" ht="27" customHeight="1" x14ac:dyDescent="0.25">
      <c r="A518" s="46">
        <v>503</v>
      </c>
      <c r="B518" s="46">
        <v>1999</v>
      </c>
      <c r="C518" s="55" t="s">
        <v>1467</v>
      </c>
      <c r="D518" s="55" t="s">
        <v>3124</v>
      </c>
      <c r="E518" s="55" t="s">
        <v>1957</v>
      </c>
      <c r="F518" s="54">
        <v>2</v>
      </c>
    </row>
    <row r="519" spans="1:6" ht="33" customHeight="1" x14ac:dyDescent="0.25">
      <c r="A519" s="46">
        <v>504</v>
      </c>
      <c r="B519" s="46">
        <v>1999</v>
      </c>
      <c r="C519" s="55" t="s">
        <v>1958</v>
      </c>
      <c r="D519" s="55" t="s">
        <v>3125</v>
      </c>
      <c r="E519" s="55" t="s">
        <v>885</v>
      </c>
      <c r="F519" s="54">
        <v>1</v>
      </c>
    </row>
    <row r="520" spans="1:6" ht="40.5" customHeight="1" x14ac:dyDescent="0.25">
      <c r="A520" s="46">
        <v>505</v>
      </c>
      <c r="B520" s="46">
        <v>1999</v>
      </c>
      <c r="C520" s="55" t="s">
        <v>1871</v>
      </c>
      <c r="D520" s="55" t="s">
        <v>3126</v>
      </c>
      <c r="E520" s="55" t="s">
        <v>1959</v>
      </c>
      <c r="F520" s="54">
        <v>2</v>
      </c>
    </row>
    <row r="521" spans="1:6" ht="42.75" x14ac:dyDescent="0.25">
      <c r="A521" s="46">
        <v>506</v>
      </c>
      <c r="B521" s="46">
        <v>1999</v>
      </c>
      <c r="C521" s="55" t="s">
        <v>130</v>
      </c>
      <c r="D521" s="55" t="s">
        <v>3127</v>
      </c>
      <c r="E521" s="55" t="s">
        <v>4338</v>
      </c>
      <c r="F521" s="54">
        <v>2</v>
      </c>
    </row>
    <row r="522" spans="1:6" ht="50.25" customHeight="1" x14ac:dyDescent="0.25">
      <c r="A522" s="46">
        <v>507</v>
      </c>
      <c r="B522" s="46">
        <v>1999</v>
      </c>
      <c r="C522" s="55" t="s">
        <v>131</v>
      </c>
      <c r="D522" s="55" t="s">
        <v>3128</v>
      </c>
      <c r="E522" s="55" t="s">
        <v>1181</v>
      </c>
      <c r="F522" s="54">
        <v>2</v>
      </c>
    </row>
    <row r="523" spans="1:6" ht="28.5" x14ac:dyDescent="0.25">
      <c r="A523" s="46">
        <v>508</v>
      </c>
      <c r="B523" s="46">
        <v>1999</v>
      </c>
      <c r="C523" s="55" t="s">
        <v>2089</v>
      </c>
      <c r="D523" s="55" t="s">
        <v>3129</v>
      </c>
      <c r="E523" s="55" t="s">
        <v>2017</v>
      </c>
      <c r="F523" s="54">
        <v>1</v>
      </c>
    </row>
    <row r="524" spans="1:6" ht="42.75" x14ac:dyDescent="0.25">
      <c r="A524" s="46">
        <v>509</v>
      </c>
      <c r="B524" s="46">
        <v>1999</v>
      </c>
      <c r="C524" s="55" t="s">
        <v>4339</v>
      </c>
      <c r="D524" s="55" t="s">
        <v>3130</v>
      </c>
      <c r="E524" s="55" t="s">
        <v>1788</v>
      </c>
      <c r="F524" s="54">
        <v>2</v>
      </c>
    </row>
    <row r="525" spans="1:6" ht="28.5" x14ac:dyDescent="0.25">
      <c r="A525" s="46">
        <v>510</v>
      </c>
      <c r="B525" s="46">
        <v>1999</v>
      </c>
      <c r="C525" s="55" t="s">
        <v>132</v>
      </c>
      <c r="D525" s="55" t="s">
        <v>3836</v>
      </c>
      <c r="E525" s="55" t="s">
        <v>948</v>
      </c>
      <c r="F525" s="54">
        <v>2</v>
      </c>
    </row>
    <row r="526" spans="1:6" ht="28.5" x14ac:dyDescent="0.25">
      <c r="A526" s="46">
        <v>511</v>
      </c>
      <c r="B526" s="46">
        <v>1999</v>
      </c>
      <c r="C526" s="55" t="s">
        <v>1468</v>
      </c>
      <c r="D526" s="55" t="s">
        <v>3131</v>
      </c>
      <c r="E526" s="55" t="s">
        <v>822</v>
      </c>
      <c r="F526" s="54">
        <v>2</v>
      </c>
    </row>
    <row r="527" spans="1:6" ht="28.5" x14ac:dyDescent="0.25">
      <c r="A527" s="46">
        <v>512</v>
      </c>
      <c r="B527" s="46">
        <v>1999</v>
      </c>
      <c r="C527" s="55" t="s">
        <v>1861</v>
      </c>
      <c r="D527" s="55" t="s">
        <v>4368</v>
      </c>
      <c r="E527" s="55" t="s">
        <v>1960</v>
      </c>
      <c r="F527" s="54">
        <v>2</v>
      </c>
    </row>
    <row r="528" spans="1:6" ht="39.75" customHeight="1" x14ac:dyDescent="0.25">
      <c r="A528" s="46">
        <v>513</v>
      </c>
      <c r="B528" s="46">
        <v>1999</v>
      </c>
      <c r="C528" s="55" t="s">
        <v>1717</v>
      </c>
      <c r="D528" s="55" t="s">
        <v>1961</v>
      </c>
      <c r="E528" s="55" t="s">
        <v>822</v>
      </c>
      <c r="F528" s="54">
        <v>2</v>
      </c>
    </row>
    <row r="529" spans="1:6" ht="28.5" x14ac:dyDescent="0.25">
      <c r="A529" s="46">
        <v>514</v>
      </c>
      <c r="B529" s="46">
        <v>1999</v>
      </c>
      <c r="C529" s="55" t="s">
        <v>1718</v>
      </c>
      <c r="D529" s="55" t="s">
        <v>4369</v>
      </c>
      <c r="E529" s="55" t="s">
        <v>822</v>
      </c>
      <c r="F529" s="54">
        <v>2</v>
      </c>
    </row>
    <row r="530" spans="1:6" ht="26.25" customHeight="1" x14ac:dyDescent="0.25">
      <c r="A530" s="46">
        <v>515</v>
      </c>
      <c r="B530" s="46">
        <v>1999</v>
      </c>
      <c r="C530" s="55" t="s">
        <v>1776</v>
      </c>
      <c r="D530" s="55" t="s">
        <v>3132</v>
      </c>
      <c r="E530" s="55" t="s">
        <v>1962</v>
      </c>
      <c r="F530" s="54">
        <v>2</v>
      </c>
    </row>
    <row r="531" spans="1:6" ht="41.25" customHeight="1" x14ac:dyDescent="0.25">
      <c r="A531" s="46">
        <v>516</v>
      </c>
      <c r="B531" s="46">
        <v>1999</v>
      </c>
      <c r="C531" s="55" t="s">
        <v>133</v>
      </c>
      <c r="D531" s="55" t="s">
        <v>3133</v>
      </c>
      <c r="E531" s="55" t="s">
        <v>2169</v>
      </c>
      <c r="F531" s="54">
        <v>1</v>
      </c>
    </row>
    <row r="532" spans="1:6" ht="28.5" x14ac:dyDescent="0.25">
      <c r="A532" s="46">
        <v>517</v>
      </c>
      <c r="B532" s="46">
        <v>1999</v>
      </c>
      <c r="C532" s="55" t="s">
        <v>1719</v>
      </c>
      <c r="D532" s="55" t="s">
        <v>3134</v>
      </c>
      <c r="E532" s="55" t="s">
        <v>1968</v>
      </c>
      <c r="F532" s="54">
        <v>1</v>
      </c>
    </row>
    <row r="533" spans="1:6" ht="43.5" customHeight="1" x14ac:dyDescent="0.25">
      <c r="A533" s="46">
        <v>518</v>
      </c>
      <c r="B533" s="46">
        <v>1999</v>
      </c>
      <c r="C533" s="55" t="s">
        <v>1720</v>
      </c>
      <c r="D533" s="55" t="s">
        <v>3135</v>
      </c>
      <c r="E533" s="55" t="s">
        <v>1856</v>
      </c>
      <c r="F533" s="54">
        <v>2</v>
      </c>
    </row>
    <row r="534" spans="1:6" ht="39" customHeight="1" x14ac:dyDescent="0.25">
      <c r="A534" s="46">
        <v>519</v>
      </c>
      <c r="B534" s="46">
        <v>1999</v>
      </c>
      <c r="C534" s="55" t="s">
        <v>134</v>
      </c>
      <c r="D534" s="55" t="s">
        <v>3136</v>
      </c>
      <c r="E534" s="55" t="s">
        <v>1969</v>
      </c>
      <c r="F534" s="54">
        <v>2</v>
      </c>
    </row>
    <row r="535" spans="1:6" ht="28.5" x14ac:dyDescent="0.25">
      <c r="A535" s="46">
        <v>520</v>
      </c>
      <c r="B535" s="46">
        <v>1999</v>
      </c>
      <c r="C535" s="55" t="s">
        <v>135</v>
      </c>
      <c r="D535" s="55" t="s">
        <v>1970</v>
      </c>
      <c r="E535" s="55" t="s">
        <v>1969</v>
      </c>
      <c r="F535" s="54">
        <v>2</v>
      </c>
    </row>
    <row r="536" spans="1:6" ht="42.75" x14ac:dyDescent="0.25">
      <c r="A536" s="46">
        <v>521</v>
      </c>
      <c r="B536" s="46">
        <v>1999</v>
      </c>
      <c r="C536" s="55" t="s">
        <v>136</v>
      </c>
      <c r="D536" s="55" t="s">
        <v>3137</v>
      </c>
      <c r="E536" s="55" t="s">
        <v>822</v>
      </c>
      <c r="F536" s="54">
        <v>1</v>
      </c>
    </row>
    <row r="537" spans="1:6" ht="42.75" x14ac:dyDescent="0.25">
      <c r="A537" s="46">
        <v>522</v>
      </c>
      <c r="B537" s="46">
        <v>1999</v>
      </c>
      <c r="C537" s="55" t="s">
        <v>4370</v>
      </c>
      <c r="D537" s="55" t="s">
        <v>4848</v>
      </c>
      <c r="E537" s="55" t="s">
        <v>822</v>
      </c>
      <c r="F537" s="54">
        <v>2</v>
      </c>
    </row>
    <row r="538" spans="1:6" ht="35.25" customHeight="1" x14ac:dyDescent="0.25">
      <c r="A538" s="46">
        <v>523</v>
      </c>
      <c r="B538" s="46">
        <v>1999</v>
      </c>
      <c r="C538" s="55" t="s">
        <v>3837</v>
      </c>
      <c r="D538" s="55" t="s">
        <v>4371</v>
      </c>
      <c r="E538" s="55" t="s">
        <v>1794</v>
      </c>
      <c r="F538" s="54">
        <v>2</v>
      </c>
    </row>
    <row r="539" spans="1:6" ht="28.5" x14ac:dyDescent="0.25">
      <c r="A539" s="46">
        <v>524</v>
      </c>
      <c r="B539" s="46">
        <v>1999</v>
      </c>
      <c r="C539" s="55" t="s">
        <v>1918</v>
      </c>
      <c r="D539" s="55" t="s">
        <v>4372</v>
      </c>
      <c r="E539" s="55" t="s">
        <v>1971</v>
      </c>
      <c r="F539" s="54">
        <v>2</v>
      </c>
    </row>
    <row r="540" spans="1:6" ht="37.5" customHeight="1" x14ac:dyDescent="0.25">
      <c r="A540" s="46">
        <v>525</v>
      </c>
      <c r="B540" s="46">
        <v>1999</v>
      </c>
      <c r="C540" s="55" t="s">
        <v>4373</v>
      </c>
      <c r="D540" s="55" t="s">
        <v>3138</v>
      </c>
      <c r="E540" s="55" t="s">
        <v>1190</v>
      </c>
      <c r="F540" s="54">
        <v>2</v>
      </c>
    </row>
    <row r="541" spans="1:6" ht="28.5" x14ac:dyDescent="0.25">
      <c r="A541" s="46">
        <v>526</v>
      </c>
      <c r="B541" s="46">
        <v>1999</v>
      </c>
      <c r="C541" s="55" t="s">
        <v>1721</v>
      </c>
      <c r="D541" s="55" t="s">
        <v>3139</v>
      </c>
      <c r="E541" s="55" t="s">
        <v>1785</v>
      </c>
      <c r="F541" s="54">
        <v>1</v>
      </c>
    </row>
    <row r="542" spans="1:6" ht="42.75" x14ac:dyDescent="0.25">
      <c r="A542" s="46">
        <v>526.1</v>
      </c>
      <c r="B542" s="46">
        <v>1999</v>
      </c>
      <c r="C542" s="55" t="s">
        <v>3838</v>
      </c>
      <c r="D542" s="55" t="s">
        <v>3140</v>
      </c>
      <c r="E542" s="55" t="s">
        <v>1177</v>
      </c>
      <c r="F542" s="54">
        <v>1</v>
      </c>
    </row>
    <row r="543" spans="1:6" ht="28.5" x14ac:dyDescent="0.25">
      <c r="A543" s="46">
        <v>527</v>
      </c>
      <c r="B543" s="46">
        <v>2000</v>
      </c>
      <c r="C543" s="55" t="s">
        <v>137</v>
      </c>
      <c r="D543" s="55" t="s">
        <v>3141</v>
      </c>
      <c r="E543" s="55" t="s">
        <v>822</v>
      </c>
      <c r="F543" s="54">
        <v>2</v>
      </c>
    </row>
    <row r="544" spans="1:6" ht="42.75" x14ac:dyDescent="0.25">
      <c r="A544" s="46">
        <v>528</v>
      </c>
      <c r="B544" s="46">
        <v>2000</v>
      </c>
      <c r="C544" s="55" t="s">
        <v>138</v>
      </c>
      <c r="D544" s="55" t="s">
        <v>3142</v>
      </c>
      <c r="E544" s="55" t="s">
        <v>1969</v>
      </c>
      <c r="F544" s="54">
        <v>2</v>
      </c>
    </row>
    <row r="545" spans="1:6" ht="45" customHeight="1" x14ac:dyDescent="0.25">
      <c r="A545" s="46">
        <v>529</v>
      </c>
      <c r="B545" s="46">
        <v>2000</v>
      </c>
      <c r="C545" s="55" t="s">
        <v>139</v>
      </c>
      <c r="D545" s="55" t="s">
        <v>4374</v>
      </c>
      <c r="E545" s="55" t="s">
        <v>1595</v>
      </c>
      <c r="F545" s="54">
        <v>2</v>
      </c>
    </row>
    <row r="546" spans="1:6" ht="22.5" customHeight="1" x14ac:dyDescent="0.25">
      <c r="A546" s="46">
        <v>530</v>
      </c>
      <c r="B546" s="46">
        <v>2000</v>
      </c>
      <c r="C546" s="55" t="s">
        <v>1972</v>
      </c>
      <c r="D546" s="55" t="s">
        <v>4375</v>
      </c>
      <c r="E546" s="55" t="s">
        <v>1973</v>
      </c>
      <c r="F546" s="54">
        <v>2</v>
      </c>
    </row>
    <row r="547" spans="1:6" ht="42.75" x14ac:dyDescent="0.25">
      <c r="A547" s="46">
        <v>531</v>
      </c>
      <c r="B547" s="46">
        <v>2000</v>
      </c>
      <c r="C547" s="55" t="s">
        <v>1974</v>
      </c>
      <c r="D547" s="55" t="s">
        <v>3143</v>
      </c>
      <c r="E547" s="55" t="s">
        <v>991</v>
      </c>
      <c r="F547" s="54">
        <v>2</v>
      </c>
    </row>
    <row r="548" spans="1:6" ht="42.75" x14ac:dyDescent="0.25">
      <c r="A548" s="46">
        <v>532</v>
      </c>
      <c r="B548" s="46">
        <v>2000</v>
      </c>
      <c r="C548" s="55" t="s">
        <v>140</v>
      </c>
      <c r="D548" s="55" t="s">
        <v>4376</v>
      </c>
      <c r="E548" s="55" t="s">
        <v>1785</v>
      </c>
      <c r="F548" s="54">
        <v>2</v>
      </c>
    </row>
    <row r="549" spans="1:6" ht="42.75" x14ac:dyDescent="0.25">
      <c r="A549" s="46">
        <v>533</v>
      </c>
      <c r="B549" s="46">
        <v>2000</v>
      </c>
      <c r="C549" s="55" t="s">
        <v>3839</v>
      </c>
      <c r="D549" s="55" t="s">
        <v>3144</v>
      </c>
      <c r="E549" s="55" t="s">
        <v>1177</v>
      </c>
      <c r="F549" s="54">
        <v>2</v>
      </c>
    </row>
    <row r="550" spans="1:6" ht="42.75" x14ac:dyDescent="0.25">
      <c r="A550" s="46">
        <v>534</v>
      </c>
      <c r="B550" s="46">
        <v>2000</v>
      </c>
      <c r="C550" s="55" t="s">
        <v>1639</v>
      </c>
      <c r="D550" s="55" t="s">
        <v>4377</v>
      </c>
      <c r="E550" s="55" t="s">
        <v>1975</v>
      </c>
      <c r="F550" s="54">
        <v>2</v>
      </c>
    </row>
    <row r="551" spans="1:6" ht="53.25" customHeight="1" x14ac:dyDescent="0.25">
      <c r="A551" s="46">
        <v>535</v>
      </c>
      <c r="B551" s="46">
        <v>2000</v>
      </c>
      <c r="C551" s="55" t="s">
        <v>3840</v>
      </c>
      <c r="D551" s="55" t="s">
        <v>3145</v>
      </c>
      <c r="E551" s="55" t="s">
        <v>1780</v>
      </c>
      <c r="F551" s="54">
        <v>2</v>
      </c>
    </row>
    <row r="552" spans="1:6" ht="53.25" customHeight="1" x14ac:dyDescent="0.25">
      <c r="A552" s="46">
        <v>536</v>
      </c>
      <c r="B552" s="46">
        <v>2000</v>
      </c>
      <c r="C552" s="55" t="s">
        <v>1976</v>
      </c>
      <c r="D552" s="55" t="s">
        <v>4378</v>
      </c>
      <c r="E552" s="55" t="s">
        <v>1779</v>
      </c>
      <c r="F552" s="54">
        <v>2</v>
      </c>
    </row>
    <row r="553" spans="1:6" ht="42.75" x14ac:dyDescent="0.25">
      <c r="A553" s="46">
        <v>537</v>
      </c>
      <c r="B553" s="46">
        <v>2000</v>
      </c>
      <c r="C553" s="55" t="s">
        <v>1977</v>
      </c>
      <c r="D553" s="55" t="s">
        <v>4379</v>
      </c>
      <c r="E553" s="55" t="s">
        <v>1779</v>
      </c>
      <c r="F553" s="54">
        <v>2</v>
      </c>
    </row>
    <row r="554" spans="1:6" ht="42.75" x14ac:dyDescent="0.25">
      <c r="A554" s="46">
        <v>538</v>
      </c>
      <c r="B554" s="46">
        <v>2000</v>
      </c>
      <c r="C554" s="55" t="s">
        <v>141</v>
      </c>
      <c r="D554" s="55" t="s">
        <v>3146</v>
      </c>
      <c r="E554" s="55" t="s">
        <v>947</v>
      </c>
      <c r="F554" s="54">
        <v>2</v>
      </c>
    </row>
    <row r="555" spans="1:6" ht="42.75" x14ac:dyDescent="0.25">
      <c r="A555" s="46">
        <v>539</v>
      </c>
      <c r="B555" s="46">
        <v>2000</v>
      </c>
      <c r="C555" s="55" t="s">
        <v>1978</v>
      </c>
      <c r="D555" s="55" t="s">
        <v>4380</v>
      </c>
      <c r="E555" s="55" t="s">
        <v>948</v>
      </c>
      <c r="F555" s="54">
        <v>2</v>
      </c>
    </row>
    <row r="556" spans="1:6" ht="28.5" x14ac:dyDescent="0.25">
      <c r="A556" s="46">
        <v>540</v>
      </c>
      <c r="B556" s="46">
        <v>2000</v>
      </c>
      <c r="C556" s="55" t="s">
        <v>1640</v>
      </c>
      <c r="D556" s="55" t="s">
        <v>4381</v>
      </c>
      <c r="E556" s="55" t="s">
        <v>822</v>
      </c>
      <c r="F556" s="54">
        <v>2</v>
      </c>
    </row>
    <row r="557" spans="1:6" ht="42.75" x14ac:dyDescent="0.25">
      <c r="A557" s="46">
        <v>541</v>
      </c>
      <c r="B557" s="46">
        <v>2000</v>
      </c>
      <c r="C557" s="55" t="s">
        <v>1979</v>
      </c>
      <c r="D557" s="55" t="s">
        <v>4382</v>
      </c>
      <c r="E557" s="55" t="s">
        <v>960</v>
      </c>
      <c r="F557" s="54">
        <v>2</v>
      </c>
    </row>
    <row r="558" spans="1:6" ht="26.25" customHeight="1" x14ac:dyDescent="0.25">
      <c r="A558" s="46">
        <v>542</v>
      </c>
      <c r="B558" s="46">
        <v>2000</v>
      </c>
      <c r="C558" s="55" t="s">
        <v>1612</v>
      </c>
      <c r="D558" s="55" t="s">
        <v>3147</v>
      </c>
      <c r="E558" s="55" t="s">
        <v>930</v>
      </c>
      <c r="F558" s="54">
        <v>2</v>
      </c>
    </row>
    <row r="559" spans="1:6" ht="28.5" x14ac:dyDescent="0.25">
      <c r="A559" s="46">
        <v>543</v>
      </c>
      <c r="B559" s="46">
        <v>2000</v>
      </c>
      <c r="C559" s="55" t="s">
        <v>3841</v>
      </c>
      <c r="D559" s="55" t="s">
        <v>3148</v>
      </c>
      <c r="E559" s="55" t="s">
        <v>986</v>
      </c>
      <c r="F559" s="54">
        <v>2</v>
      </c>
    </row>
    <row r="560" spans="1:6" ht="28.5" customHeight="1" x14ac:dyDescent="0.25">
      <c r="A560" s="46">
        <v>544</v>
      </c>
      <c r="B560" s="46">
        <v>2000</v>
      </c>
      <c r="C560" s="55" t="s">
        <v>1641</v>
      </c>
      <c r="D560" s="55" t="s">
        <v>3149</v>
      </c>
      <c r="E560" s="55" t="s">
        <v>2933</v>
      </c>
      <c r="F560" s="54">
        <v>1</v>
      </c>
    </row>
    <row r="561" spans="1:6" ht="28.5" x14ac:dyDescent="0.25">
      <c r="A561" s="46">
        <v>545</v>
      </c>
      <c r="B561" s="46">
        <v>2000</v>
      </c>
      <c r="C561" s="55" t="s">
        <v>142</v>
      </c>
      <c r="D561" s="55" t="s">
        <v>3150</v>
      </c>
      <c r="E561" s="55" t="s">
        <v>1818</v>
      </c>
      <c r="F561" s="54">
        <v>1</v>
      </c>
    </row>
    <row r="562" spans="1:6" ht="42.75" x14ac:dyDescent="0.25">
      <c r="A562" s="46">
        <v>546</v>
      </c>
      <c r="B562" s="46">
        <v>2000</v>
      </c>
      <c r="C562" s="55" t="s">
        <v>143</v>
      </c>
      <c r="D562" s="55" t="s">
        <v>4383</v>
      </c>
      <c r="E562" s="55" t="s">
        <v>1980</v>
      </c>
      <c r="F562" s="54">
        <v>2</v>
      </c>
    </row>
    <row r="563" spans="1:6" ht="28.5" x14ac:dyDescent="0.25">
      <c r="A563" s="46">
        <v>547</v>
      </c>
      <c r="B563" s="46">
        <v>2000</v>
      </c>
      <c r="C563" s="55" t="s">
        <v>1469</v>
      </c>
      <c r="D563" s="55" t="s">
        <v>2243</v>
      </c>
      <c r="E563" s="55" t="s">
        <v>1687</v>
      </c>
      <c r="F563" s="54">
        <v>2</v>
      </c>
    </row>
    <row r="564" spans="1:6" ht="42.75" customHeight="1" x14ac:dyDescent="0.25">
      <c r="A564" s="46">
        <v>548</v>
      </c>
      <c r="B564" s="46">
        <v>2000</v>
      </c>
      <c r="C564" s="55" t="s">
        <v>144</v>
      </c>
      <c r="D564" s="55" t="s">
        <v>4384</v>
      </c>
      <c r="E564" s="55" t="s">
        <v>831</v>
      </c>
      <c r="F564" s="54">
        <v>1</v>
      </c>
    </row>
    <row r="565" spans="1:6" ht="42" customHeight="1" x14ac:dyDescent="0.25">
      <c r="A565" s="46">
        <v>549</v>
      </c>
      <c r="B565" s="46">
        <v>2000</v>
      </c>
      <c r="C565" s="55" t="s">
        <v>1981</v>
      </c>
      <c r="D565" s="55" t="s">
        <v>4385</v>
      </c>
      <c r="E565" s="55" t="s">
        <v>1982</v>
      </c>
      <c r="F565" s="54">
        <v>2</v>
      </c>
    </row>
    <row r="566" spans="1:6" ht="28.5" x14ac:dyDescent="0.25">
      <c r="A566" s="46">
        <v>550</v>
      </c>
      <c r="B566" s="46">
        <v>2000</v>
      </c>
      <c r="C566" s="55" t="s">
        <v>1722</v>
      </c>
      <c r="D566" s="55" t="s">
        <v>1983</v>
      </c>
      <c r="E566" s="55" t="s">
        <v>1984</v>
      </c>
      <c r="F566" s="54">
        <v>2</v>
      </c>
    </row>
    <row r="567" spans="1:6" ht="62.25" customHeight="1" x14ac:dyDescent="0.25">
      <c r="A567" s="46">
        <v>551</v>
      </c>
      <c r="B567" s="46">
        <v>2000</v>
      </c>
      <c r="C567" s="55" t="s">
        <v>1992</v>
      </c>
      <c r="D567" s="55" t="s">
        <v>3191</v>
      </c>
      <c r="E567" s="55" t="s">
        <v>1995</v>
      </c>
      <c r="F567" s="54">
        <v>2</v>
      </c>
    </row>
    <row r="568" spans="1:6" ht="57" x14ac:dyDescent="0.25">
      <c r="A568" s="46">
        <v>552</v>
      </c>
      <c r="B568" s="46">
        <v>2000</v>
      </c>
      <c r="C568" s="55" t="s">
        <v>1996</v>
      </c>
      <c r="D568" s="55" t="s">
        <v>3192</v>
      </c>
      <c r="E568" s="55" t="s">
        <v>948</v>
      </c>
      <c r="F568" s="54">
        <v>2</v>
      </c>
    </row>
    <row r="569" spans="1:6" ht="42.75" x14ac:dyDescent="0.25">
      <c r="A569" s="46">
        <v>553</v>
      </c>
      <c r="B569" s="46">
        <v>2000</v>
      </c>
      <c r="C569" s="55" t="s">
        <v>145</v>
      </c>
      <c r="D569" s="55" t="s">
        <v>2255</v>
      </c>
      <c r="E569" s="55" t="s">
        <v>1997</v>
      </c>
      <c r="F569" s="54">
        <v>2</v>
      </c>
    </row>
    <row r="570" spans="1:6" ht="42.75" x14ac:dyDescent="0.25">
      <c r="A570" s="46">
        <v>554</v>
      </c>
      <c r="B570" s="46">
        <v>2000</v>
      </c>
      <c r="C570" s="55" t="s">
        <v>4387</v>
      </c>
      <c r="D570" s="55" t="s">
        <v>4386</v>
      </c>
      <c r="E570" s="55"/>
      <c r="F570" s="54">
        <v>2</v>
      </c>
    </row>
    <row r="571" spans="1:6" ht="42.75" x14ac:dyDescent="0.25">
      <c r="A571" s="46">
        <v>555</v>
      </c>
      <c r="B571" s="46">
        <v>2000</v>
      </c>
      <c r="C571" s="55" t="s">
        <v>146</v>
      </c>
      <c r="D571" s="55" t="s">
        <v>3193</v>
      </c>
      <c r="E571" s="55" t="s">
        <v>1998</v>
      </c>
      <c r="F571" s="54">
        <v>2</v>
      </c>
    </row>
    <row r="572" spans="1:6" ht="28.5" x14ac:dyDescent="0.25">
      <c r="A572" s="46">
        <v>556</v>
      </c>
      <c r="B572" s="46">
        <v>2001</v>
      </c>
      <c r="C572" s="55" t="s">
        <v>3842</v>
      </c>
      <c r="D572" s="55" t="s">
        <v>4388</v>
      </c>
      <c r="E572" s="55" t="s">
        <v>5835</v>
      </c>
      <c r="F572" s="54">
        <v>2</v>
      </c>
    </row>
    <row r="573" spans="1:6" ht="42.75" x14ac:dyDescent="0.25">
      <c r="A573" s="46">
        <v>557</v>
      </c>
      <c r="B573" s="46">
        <v>2001</v>
      </c>
      <c r="C573" s="55" t="s">
        <v>147</v>
      </c>
      <c r="D573" s="55" t="s">
        <v>4389</v>
      </c>
      <c r="E573" s="55" t="s">
        <v>5836</v>
      </c>
      <c r="F573" s="54">
        <v>2</v>
      </c>
    </row>
    <row r="574" spans="1:6" ht="24" customHeight="1" x14ac:dyDescent="0.25">
      <c r="A574" s="46">
        <v>558</v>
      </c>
      <c r="B574" s="46">
        <v>2001</v>
      </c>
      <c r="C574" s="55" t="s">
        <v>2002</v>
      </c>
      <c r="D574" s="55" t="s">
        <v>3843</v>
      </c>
      <c r="E574" s="55" t="s">
        <v>822</v>
      </c>
      <c r="F574" s="54">
        <v>2</v>
      </c>
    </row>
    <row r="575" spans="1:6" ht="28.5" x14ac:dyDescent="0.25">
      <c r="A575" s="46">
        <v>559</v>
      </c>
      <c r="B575" s="46">
        <v>2001</v>
      </c>
      <c r="C575" s="55" t="s">
        <v>148</v>
      </c>
      <c r="D575" s="55" t="s">
        <v>3844</v>
      </c>
      <c r="E575" s="55" t="s">
        <v>5837</v>
      </c>
      <c r="F575" s="54">
        <v>2</v>
      </c>
    </row>
    <row r="576" spans="1:6" ht="42.75" x14ac:dyDescent="0.25">
      <c r="A576" s="46">
        <v>560</v>
      </c>
      <c r="B576" s="46">
        <v>2001</v>
      </c>
      <c r="C576" s="55" t="s">
        <v>1642</v>
      </c>
      <c r="D576" s="55" t="s">
        <v>4390</v>
      </c>
      <c r="E576" s="55" t="s">
        <v>1997</v>
      </c>
      <c r="F576" s="54">
        <v>2</v>
      </c>
    </row>
    <row r="577" spans="1:6" ht="54" customHeight="1" x14ac:dyDescent="0.25">
      <c r="A577" s="46">
        <v>561</v>
      </c>
      <c r="B577" s="46">
        <v>2001</v>
      </c>
      <c r="C577" s="55" t="s">
        <v>1613</v>
      </c>
      <c r="D577" s="55" t="s">
        <v>3845</v>
      </c>
      <c r="E577" s="55" t="s">
        <v>947</v>
      </c>
      <c r="F577" s="54">
        <v>1</v>
      </c>
    </row>
    <row r="578" spans="1:6" ht="37.5" customHeight="1" x14ac:dyDescent="0.25">
      <c r="A578" s="46">
        <v>562</v>
      </c>
      <c r="B578" s="46">
        <v>2001</v>
      </c>
      <c r="C578" s="55" t="s">
        <v>4391</v>
      </c>
      <c r="D578" s="55" t="s">
        <v>3846</v>
      </c>
      <c r="E578" s="55" t="s">
        <v>5837</v>
      </c>
      <c r="F578" s="54">
        <v>2</v>
      </c>
    </row>
    <row r="579" spans="1:6" ht="42.75" x14ac:dyDescent="0.25">
      <c r="A579" s="46">
        <v>563</v>
      </c>
      <c r="B579" s="46">
        <v>2001</v>
      </c>
      <c r="C579" s="55" t="s">
        <v>149</v>
      </c>
      <c r="D579" s="55" t="s">
        <v>3847</v>
      </c>
      <c r="E579" s="55" t="s">
        <v>1788</v>
      </c>
      <c r="F579" s="54">
        <v>2</v>
      </c>
    </row>
    <row r="580" spans="1:6" ht="42.75" x14ac:dyDescent="0.25">
      <c r="A580" s="46">
        <v>564</v>
      </c>
      <c r="B580" s="46">
        <v>2001</v>
      </c>
      <c r="C580" s="55" t="s">
        <v>1723</v>
      </c>
      <c r="D580" s="55" t="s">
        <v>4392</v>
      </c>
      <c r="E580" s="55" t="s">
        <v>5831</v>
      </c>
      <c r="F580" s="54">
        <v>2</v>
      </c>
    </row>
    <row r="581" spans="1:6" ht="27.75" customHeight="1" x14ac:dyDescent="0.25">
      <c r="A581" s="46">
        <v>565</v>
      </c>
      <c r="B581" s="46">
        <v>2001</v>
      </c>
      <c r="C581" s="55" t="s">
        <v>150</v>
      </c>
      <c r="D581" s="55" t="s">
        <v>3848</v>
      </c>
      <c r="E581" s="55" t="s">
        <v>991</v>
      </c>
      <c r="F581" s="54">
        <v>2</v>
      </c>
    </row>
    <row r="582" spans="1:6" ht="28.5" x14ac:dyDescent="0.25">
      <c r="A582" s="46">
        <v>566</v>
      </c>
      <c r="B582" s="46">
        <v>2001</v>
      </c>
      <c r="C582" s="55" t="s">
        <v>3849</v>
      </c>
      <c r="D582" s="55" t="s">
        <v>3850</v>
      </c>
      <c r="E582" s="55" t="s">
        <v>2004</v>
      </c>
      <c r="F582" s="54">
        <v>2</v>
      </c>
    </row>
    <row r="583" spans="1:6" ht="42.75" x14ac:dyDescent="0.25">
      <c r="A583" s="46">
        <v>567</v>
      </c>
      <c r="B583" s="46">
        <v>2001</v>
      </c>
      <c r="C583" s="55" t="s">
        <v>1674</v>
      </c>
      <c r="D583" s="55" t="s">
        <v>3851</v>
      </c>
      <c r="E583" s="55" t="s">
        <v>948</v>
      </c>
      <c r="F583" s="54">
        <v>2</v>
      </c>
    </row>
    <row r="584" spans="1:6" ht="43.5" customHeight="1" x14ac:dyDescent="0.25">
      <c r="A584" s="46">
        <v>568</v>
      </c>
      <c r="B584" s="46">
        <v>2001</v>
      </c>
      <c r="C584" s="55" t="s">
        <v>2005</v>
      </c>
      <c r="D584" s="55" t="s">
        <v>3852</v>
      </c>
      <c r="E584" s="55" t="s">
        <v>1998</v>
      </c>
      <c r="F584" s="54">
        <v>2</v>
      </c>
    </row>
    <row r="585" spans="1:6" ht="28.5" x14ac:dyDescent="0.25">
      <c r="A585" s="46">
        <v>569</v>
      </c>
      <c r="B585" s="46">
        <v>2001</v>
      </c>
      <c r="C585" s="55" t="s">
        <v>3853</v>
      </c>
      <c r="D585" s="55" t="s">
        <v>4393</v>
      </c>
      <c r="E585" s="55" t="s">
        <v>1181</v>
      </c>
      <c r="F585" s="54">
        <v>2</v>
      </c>
    </row>
    <row r="586" spans="1:6" ht="42.75" x14ac:dyDescent="0.25">
      <c r="A586" s="46">
        <v>570</v>
      </c>
      <c r="B586" s="46">
        <v>2001</v>
      </c>
      <c r="C586" s="55" t="s">
        <v>2006</v>
      </c>
      <c r="D586" s="55" t="s">
        <v>3854</v>
      </c>
      <c r="E586" s="55" t="s">
        <v>947</v>
      </c>
      <c r="F586" s="54">
        <v>1</v>
      </c>
    </row>
    <row r="587" spans="1:6" ht="15" customHeight="1" x14ac:dyDescent="0.25">
      <c r="A587" s="46">
        <v>571</v>
      </c>
      <c r="B587" s="46">
        <v>2001</v>
      </c>
      <c r="C587" s="55" t="s">
        <v>151</v>
      </c>
      <c r="D587" s="55" t="s">
        <v>2250</v>
      </c>
      <c r="E587" s="55" t="s">
        <v>822</v>
      </c>
      <c r="F587" s="54">
        <v>2</v>
      </c>
    </row>
    <row r="588" spans="1:6" ht="28.5" x14ac:dyDescent="0.25">
      <c r="A588" s="46">
        <v>572</v>
      </c>
      <c r="B588" s="46">
        <v>2001</v>
      </c>
      <c r="C588" s="55" t="s">
        <v>1724</v>
      </c>
      <c r="D588" s="55" t="s">
        <v>2007</v>
      </c>
      <c r="E588" s="55" t="s">
        <v>822</v>
      </c>
      <c r="F588" s="54">
        <v>2</v>
      </c>
    </row>
    <row r="589" spans="1:6" ht="28.5" x14ac:dyDescent="0.25">
      <c r="A589" s="46">
        <v>573</v>
      </c>
      <c r="B589" s="46">
        <v>2001</v>
      </c>
      <c r="C589" s="55" t="s">
        <v>2008</v>
      </c>
      <c r="D589" s="55" t="s">
        <v>2009</v>
      </c>
      <c r="E589" s="55" t="s">
        <v>2010</v>
      </c>
      <c r="F589" s="54">
        <v>2</v>
      </c>
    </row>
    <row r="590" spans="1:6" ht="28.5" x14ac:dyDescent="0.25">
      <c r="A590" s="46">
        <v>574</v>
      </c>
      <c r="B590" s="46">
        <v>2001</v>
      </c>
      <c r="C590" s="55" t="s">
        <v>1725</v>
      </c>
      <c r="D590" s="55" t="s">
        <v>3855</v>
      </c>
      <c r="E590" s="55" t="s">
        <v>1188</v>
      </c>
      <c r="F590" s="54">
        <v>2</v>
      </c>
    </row>
    <row r="591" spans="1:6" ht="28.5" x14ac:dyDescent="0.25">
      <c r="A591" s="46">
        <v>575</v>
      </c>
      <c r="B591" s="46">
        <v>2001</v>
      </c>
      <c r="C591" s="55" t="s">
        <v>152</v>
      </c>
      <c r="D591" s="55" t="s">
        <v>3856</v>
      </c>
      <c r="E591" s="55" t="s">
        <v>1174</v>
      </c>
      <c r="F591" s="54">
        <v>2</v>
      </c>
    </row>
    <row r="592" spans="1:6" ht="30.75" customHeight="1" x14ac:dyDescent="0.25">
      <c r="A592" s="46">
        <v>576</v>
      </c>
      <c r="B592" s="46">
        <v>2001</v>
      </c>
      <c r="C592" s="55" t="s">
        <v>153</v>
      </c>
      <c r="D592" s="55" t="s">
        <v>3857</v>
      </c>
      <c r="E592" s="55" t="s">
        <v>831</v>
      </c>
      <c r="F592" s="54">
        <v>2</v>
      </c>
    </row>
    <row r="593" spans="1:6" ht="41.25" customHeight="1" x14ac:dyDescent="0.25">
      <c r="A593" s="46">
        <v>577</v>
      </c>
      <c r="B593" s="46">
        <v>2001</v>
      </c>
      <c r="C593" s="55" t="s">
        <v>3858</v>
      </c>
      <c r="D593" s="55" t="s">
        <v>3859</v>
      </c>
      <c r="E593" s="55" t="s">
        <v>1687</v>
      </c>
      <c r="F593" s="54">
        <v>2</v>
      </c>
    </row>
    <row r="594" spans="1:6" ht="38.25" customHeight="1" x14ac:dyDescent="0.25">
      <c r="A594" s="46">
        <v>578</v>
      </c>
      <c r="B594" s="46">
        <v>2001</v>
      </c>
      <c r="C594" s="55" t="s">
        <v>1470</v>
      </c>
      <c r="D594" s="55" t="s">
        <v>4394</v>
      </c>
      <c r="E594" s="55" t="s">
        <v>815</v>
      </c>
      <c r="F594" s="54">
        <v>2</v>
      </c>
    </row>
    <row r="595" spans="1:6" ht="50.25" customHeight="1" x14ac:dyDescent="0.25">
      <c r="A595" s="46">
        <v>579</v>
      </c>
      <c r="B595" s="46">
        <v>2001</v>
      </c>
      <c r="C595" s="55" t="s">
        <v>2011</v>
      </c>
      <c r="D595" s="55" t="s">
        <v>3860</v>
      </c>
      <c r="E595" s="55" t="s">
        <v>2012</v>
      </c>
      <c r="F595" s="54">
        <v>2</v>
      </c>
    </row>
    <row r="596" spans="1:6" ht="42.75" x14ac:dyDescent="0.25">
      <c r="A596" s="46">
        <v>580</v>
      </c>
      <c r="B596" s="46">
        <v>2001</v>
      </c>
      <c r="C596" s="55" t="s">
        <v>2013</v>
      </c>
      <c r="D596" s="55" t="s">
        <v>3861</v>
      </c>
      <c r="E596" s="55" t="s">
        <v>1174</v>
      </c>
      <c r="F596" s="54">
        <v>2</v>
      </c>
    </row>
    <row r="597" spans="1:6" ht="42.75" x14ac:dyDescent="0.25">
      <c r="A597" s="46">
        <v>581</v>
      </c>
      <c r="B597" s="46">
        <v>2001</v>
      </c>
      <c r="C597" s="55" t="s">
        <v>154</v>
      </c>
      <c r="D597" s="55" t="s">
        <v>3862</v>
      </c>
      <c r="E597" s="55" t="s">
        <v>1788</v>
      </c>
      <c r="F597" s="54">
        <v>2</v>
      </c>
    </row>
    <row r="598" spans="1:6" ht="42.75" x14ac:dyDescent="0.25">
      <c r="A598" s="46">
        <v>582</v>
      </c>
      <c r="B598" s="46">
        <v>2001</v>
      </c>
      <c r="C598" s="55" t="s">
        <v>1471</v>
      </c>
      <c r="D598" s="55" t="s">
        <v>3863</v>
      </c>
      <c r="E598" s="55" t="s">
        <v>2014</v>
      </c>
      <c r="F598" s="54">
        <v>2</v>
      </c>
    </row>
    <row r="599" spans="1:6" ht="28.5" x14ac:dyDescent="0.25">
      <c r="A599" s="46">
        <v>583</v>
      </c>
      <c r="B599" s="46">
        <v>2001</v>
      </c>
      <c r="C599" s="55" t="s">
        <v>3864</v>
      </c>
      <c r="D599" s="55" t="s">
        <v>4395</v>
      </c>
      <c r="E599" s="55" t="s">
        <v>925</v>
      </c>
      <c r="F599" s="54">
        <v>2</v>
      </c>
    </row>
    <row r="600" spans="1:6" ht="31.5" customHeight="1" x14ac:dyDescent="0.25">
      <c r="A600" s="46">
        <v>584</v>
      </c>
      <c r="B600" s="46">
        <v>2001</v>
      </c>
      <c r="C600" s="55" t="s">
        <v>1965</v>
      </c>
      <c r="D600" s="55" t="s">
        <v>4396</v>
      </c>
      <c r="E600" s="55" t="s">
        <v>991</v>
      </c>
      <c r="F600" s="54">
        <v>2</v>
      </c>
    </row>
    <row r="601" spans="1:6" ht="15" customHeight="1" x14ac:dyDescent="0.25">
      <c r="A601" s="46">
        <v>585</v>
      </c>
      <c r="B601" s="46">
        <v>2001</v>
      </c>
      <c r="C601" s="55" t="s">
        <v>155</v>
      </c>
      <c r="D601" s="55" t="s">
        <v>3865</v>
      </c>
      <c r="E601" s="55" t="s">
        <v>4397</v>
      </c>
      <c r="F601" s="54">
        <v>2</v>
      </c>
    </row>
    <row r="602" spans="1:6" ht="28.5" x14ac:dyDescent="0.25">
      <c r="A602" s="46">
        <v>586</v>
      </c>
      <c r="B602" s="46">
        <v>2001</v>
      </c>
      <c r="C602" s="55" t="s">
        <v>156</v>
      </c>
      <c r="D602" s="55" t="s">
        <v>3866</v>
      </c>
      <c r="E602" s="55" t="s">
        <v>930</v>
      </c>
      <c r="F602" s="54">
        <v>2</v>
      </c>
    </row>
    <row r="603" spans="1:6" ht="42.75" x14ac:dyDescent="0.25">
      <c r="A603" s="46">
        <v>587</v>
      </c>
      <c r="B603" s="46">
        <v>2001</v>
      </c>
      <c r="C603" s="55" t="s">
        <v>3867</v>
      </c>
      <c r="D603" s="55" t="s">
        <v>3868</v>
      </c>
      <c r="E603" s="55" t="s">
        <v>1997</v>
      </c>
      <c r="F603" s="54">
        <v>2</v>
      </c>
    </row>
    <row r="604" spans="1:6" ht="42.75" x14ac:dyDescent="0.25">
      <c r="A604" s="46">
        <v>588</v>
      </c>
      <c r="B604" s="46">
        <v>2001</v>
      </c>
      <c r="C604" s="55" t="s">
        <v>3869</v>
      </c>
      <c r="D604" s="55" t="s">
        <v>4399</v>
      </c>
      <c r="E604" s="55" t="s">
        <v>2017</v>
      </c>
      <c r="F604" s="54">
        <v>2</v>
      </c>
    </row>
    <row r="605" spans="1:6" ht="45" customHeight="1" x14ac:dyDescent="0.25">
      <c r="A605" s="46">
        <v>589</v>
      </c>
      <c r="B605" s="46">
        <v>2001</v>
      </c>
      <c r="C605" s="55" t="s">
        <v>1142</v>
      </c>
      <c r="D605" s="55" t="s">
        <v>4400</v>
      </c>
      <c r="E605" s="55" t="s">
        <v>1779</v>
      </c>
      <c r="F605" s="54">
        <v>2</v>
      </c>
    </row>
    <row r="606" spans="1:6" ht="38.25" customHeight="1" x14ac:dyDescent="0.25">
      <c r="A606" s="46">
        <v>590</v>
      </c>
      <c r="B606" s="46">
        <v>2001</v>
      </c>
      <c r="C606" s="55" t="s">
        <v>2018</v>
      </c>
      <c r="D606" s="55" t="s">
        <v>3870</v>
      </c>
      <c r="E606" s="55" t="s">
        <v>939</v>
      </c>
      <c r="F606" s="54">
        <v>2</v>
      </c>
    </row>
    <row r="607" spans="1:6" ht="29.25" customHeight="1" x14ac:dyDescent="0.25">
      <c r="A607" s="46">
        <v>591</v>
      </c>
      <c r="B607" s="46">
        <v>2001</v>
      </c>
      <c r="C607" s="55" t="s">
        <v>2019</v>
      </c>
      <c r="D607" s="55" t="s">
        <v>3871</v>
      </c>
      <c r="E607" s="55" t="s">
        <v>2020</v>
      </c>
      <c r="F607" s="54">
        <v>2</v>
      </c>
    </row>
    <row r="608" spans="1:6" ht="28.5" x14ac:dyDescent="0.25">
      <c r="A608" s="46">
        <v>592</v>
      </c>
      <c r="B608" s="46">
        <v>2001</v>
      </c>
      <c r="C608" s="55" t="s">
        <v>1824</v>
      </c>
      <c r="D608" s="55" t="s">
        <v>4401</v>
      </c>
      <c r="E608" s="55" t="s">
        <v>1687</v>
      </c>
      <c r="F608" s="54">
        <v>2</v>
      </c>
    </row>
    <row r="609" spans="1:6" ht="42.75" x14ac:dyDescent="0.25">
      <c r="A609" s="46">
        <v>593</v>
      </c>
      <c r="B609" s="46">
        <v>2001</v>
      </c>
      <c r="C609" s="55" t="s">
        <v>157</v>
      </c>
      <c r="D609" s="55" t="s">
        <v>3872</v>
      </c>
      <c r="E609" s="55" t="s">
        <v>1969</v>
      </c>
      <c r="F609" s="54">
        <v>2</v>
      </c>
    </row>
    <row r="610" spans="1:6" ht="31.5" customHeight="1" x14ac:dyDescent="0.25">
      <c r="A610" s="46">
        <v>594</v>
      </c>
      <c r="B610" s="46">
        <v>2001</v>
      </c>
      <c r="C610" s="55" t="s">
        <v>1497</v>
      </c>
      <c r="D610" s="55" t="s">
        <v>3873</v>
      </c>
      <c r="E610" s="55" t="s">
        <v>925</v>
      </c>
      <c r="F610" s="54">
        <v>2</v>
      </c>
    </row>
    <row r="611" spans="1:6" ht="42.75" x14ac:dyDescent="0.25">
      <c r="A611" s="46">
        <v>595</v>
      </c>
      <c r="B611" s="46">
        <v>2001</v>
      </c>
      <c r="C611" s="55" t="s">
        <v>3874</v>
      </c>
      <c r="D611" s="55" t="s">
        <v>3875</v>
      </c>
      <c r="E611" s="55" t="s">
        <v>925</v>
      </c>
      <c r="F611" s="54">
        <v>2</v>
      </c>
    </row>
    <row r="612" spans="1:6" ht="40.5" customHeight="1" x14ac:dyDescent="0.25">
      <c r="A612" s="46">
        <v>596</v>
      </c>
      <c r="B612" s="46">
        <v>2001</v>
      </c>
      <c r="C612" s="55" t="s">
        <v>2021</v>
      </c>
      <c r="D612" s="55" t="s">
        <v>4402</v>
      </c>
      <c r="E612" s="55" t="s">
        <v>3072</v>
      </c>
      <c r="F612" s="54">
        <v>2</v>
      </c>
    </row>
    <row r="613" spans="1:6" ht="28.5" x14ac:dyDescent="0.25">
      <c r="A613" s="46">
        <v>597</v>
      </c>
      <c r="B613" s="46">
        <v>2001</v>
      </c>
      <c r="C613" s="55" t="s">
        <v>2022</v>
      </c>
      <c r="D613" s="55" t="s">
        <v>3876</v>
      </c>
      <c r="E613" s="55" t="s">
        <v>5838</v>
      </c>
      <c r="F613" s="54">
        <v>2</v>
      </c>
    </row>
    <row r="614" spans="1:6" ht="42.75" x14ac:dyDescent="0.25">
      <c r="A614" s="46">
        <v>598</v>
      </c>
      <c r="B614" s="46">
        <v>2001</v>
      </c>
      <c r="C614" s="55" t="s">
        <v>158</v>
      </c>
      <c r="D614" s="55" t="s">
        <v>3877</v>
      </c>
      <c r="E614" s="55" t="s">
        <v>5839</v>
      </c>
      <c r="F614" s="54">
        <v>2</v>
      </c>
    </row>
    <row r="615" spans="1:6" ht="42.75" x14ac:dyDescent="0.25">
      <c r="A615" s="46">
        <v>599</v>
      </c>
      <c r="B615" s="46">
        <v>2001</v>
      </c>
      <c r="C615" s="55" t="s">
        <v>159</v>
      </c>
      <c r="D615" s="55" t="s">
        <v>3878</v>
      </c>
      <c r="E615" s="55"/>
      <c r="F615" s="54">
        <v>2</v>
      </c>
    </row>
    <row r="616" spans="1:6" ht="28.5" x14ac:dyDescent="0.25">
      <c r="A616" s="46">
        <v>600</v>
      </c>
      <c r="B616" s="46">
        <v>2002</v>
      </c>
      <c r="C616" s="55" t="s">
        <v>160</v>
      </c>
      <c r="D616" s="55" t="s">
        <v>3879</v>
      </c>
      <c r="E616" s="55" t="s">
        <v>5837</v>
      </c>
      <c r="F616" s="54">
        <v>2</v>
      </c>
    </row>
    <row r="617" spans="1:6" ht="27.75" customHeight="1" x14ac:dyDescent="0.25">
      <c r="A617" s="46">
        <v>601</v>
      </c>
      <c r="B617" s="46">
        <v>2002</v>
      </c>
      <c r="C617" s="55" t="s">
        <v>1446</v>
      </c>
      <c r="D617" s="55" t="s">
        <v>4403</v>
      </c>
      <c r="E617" s="55" t="s">
        <v>2023</v>
      </c>
      <c r="F617" s="54">
        <v>2</v>
      </c>
    </row>
    <row r="618" spans="1:6" ht="36" customHeight="1" x14ac:dyDescent="0.25">
      <c r="A618" s="46">
        <v>602</v>
      </c>
      <c r="B618" s="46">
        <v>2002</v>
      </c>
      <c r="C618" s="55" t="s">
        <v>5347</v>
      </c>
      <c r="D618" s="55" t="s">
        <v>2024</v>
      </c>
      <c r="E618" s="55" t="s">
        <v>1167</v>
      </c>
      <c r="F618" s="54">
        <v>2</v>
      </c>
    </row>
    <row r="619" spans="1:6" ht="28.5" x14ac:dyDescent="0.25">
      <c r="A619" s="46">
        <v>603</v>
      </c>
      <c r="B619" s="46">
        <v>2002</v>
      </c>
      <c r="C619" s="55" t="s">
        <v>2025</v>
      </c>
      <c r="D619" s="55" t="s">
        <v>4404</v>
      </c>
      <c r="E619" s="55" t="s">
        <v>947</v>
      </c>
      <c r="F619" s="54">
        <v>2</v>
      </c>
    </row>
    <row r="620" spans="1:6" ht="28.5" x14ac:dyDescent="0.25">
      <c r="A620" s="46">
        <v>604</v>
      </c>
      <c r="B620" s="46">
        <v>2002</v>
      </c>
      <c r="C620" s="55" t="s">
        <v>161</v>
      </c>
      <c r="D620" s="55" t="s">
        <v>3880</v>
      </c>
      <c r="E620" s="55" t="s">
        <v>1590</v>
      </c>
      <c r="F620" s="54">
        <v>2</v>
      </c>
    </row>
    <row r="621" spans="1:6" ht="37.5" customHeight="1" x14ac:dyDescent="0.25">
      <c r="A621" s="46">
        <v>605</v>
      </c>
      <c r="B621" s="46">
        <v>2002</v>
      </c>
      <c r="C621" s="55" t="s">
        <v>4405</v>
      </c>
      <c r="D621" s="55" t="s">
        <v>3881</v>
      </c>
      <c r="E621" s="55" t="s">
        <v>2026</v>
      </c>
      <c r="F621" s="54">
        <v>2</v>
      </c>
    </row>
    <row r="622" spans="1:6" ht="28.5" x14ac:dyDescent="0.25">
      <c r="A622" s="46">
        <v>606</v>
      </c>
      <c r="B622" s="46">
        <v>2002</v>
      </c>
      <c r="C622" s="55" t="s">
        <v>162</v>
      </c>
      <c r="D622" s="55" t="s">
        <v>3882</v>
      </c>
      <c r="E622" s="55" t="s">
        <v>5840</v>
      </c>
      <c r="F622" s="54">
        <v>2</v>
      </c>
    </row>
    <row r="623" spans="1:6" ht="42" customHeight="1" x14ac:dyDescent="0.25">
      <c r="A623" s="46">
        <v>607</v>
      </c>
      <c r="B623" s="46">
        <v>2002</v>
      </c>
      <c r="C623" s="55" t="s">
        <v>163</v>
      </c>
      <c r="D623" s="55" t="s">
        <v>3883</v>
      </c>
      <c r="E623" s="55" t="s">
        <v>5841</v>
      </c>
      <c r="F623" s="54">
        <v>2</v>
      </c>
    </row>
    <row r="624" spans="1:6" ht="42.75" x14ac:dyDescent="0.25">
      <c r="A624" s="46">
        <v>608</v>
      </c>
      <c r="B624" s="46">
        <v>2002</v>
      </c>
      <c r="C624" s="55" t="s">
        <v>1919</v>
      </c>
      <c r="D624" s="55" t="s">
        <v>3884</v>
      </c>
      <c r="E624" s="55" t="s">
        <v>1217</v>
      </c>
      <c r="F624" s="54">
        <v>2</v>
      </c>
    </row>
    <row r="625" spans="1:6" ht="28.5" x14ac:dyDescent="0.25">
      <c r="A625" s="46">
        <v>609</v>
      </c>
      <c r="B625" s="46">
        <v>2002</v>
      </c>
      <c r="C625" s="55" t="s">
        <v>164</v>
      </c>
      <c r="D625" s="55" t="s">
        <v>4406</v>
      </c>
      <c r="E625" s="55" t="s">
        <v>1997</v>
      </c>
      <c r="F625" s="54">
        <v>2</v>
      </c>
    </row>
    <row r="626" spans="1:6" ht="32.25" customHeight="1" x14ac:dyDescent="0.25">
      <c r="A626" s="46">
        <v>610</v>
      </c>
      <c r="B626" s="46">
        <v>2002</v>
      </c>
      <c r="C626" s="55" t="s">
        <v>2027</v>
      </c>
      <c r="D626" s="55" t="s">
        <v>4407</v>
      </c>
      <c r="E626" s="55" t="s">
        <v>1188</v>
      </c>
      <c r="F626" s="54">
        <v>1</v>
      </c>
    </row>
    <row r="627" spans="1:6" ht="54.75" customHeight="1" x14ac:dyDescent="0.25">
      <c r="A627" s="46">
        <v>611</v>
      </c>
      <c r="B627" s="46">
        <v>2002</v>
      </c>
      <c r="C627" s="55" t="s">
        <v>2028</v>
      </c>
      <c r="D627" s="55" t="s">
        <v>4408</v>
      </c>
      <c r="E627" s="55" t="s">
        <v>1166</v>
      </c>
      <c r="F627" s="54">
        <v>2</v>
      </c>
    </row>
    <row r="628" spans="1:6" ht="31.5" customHeight="1" x14ac:dyDescent="0.25">
      <c r="A628" s="46">
        <v>612</v>
      </c>
      <c r="B628" s="46">
        <v>2002</v>
      </c>
      <c r="C628" s="55" t="s">
        <v>2029</v>
      </c>
      <c r="D628" s="55" t="s">
        <v>3885</v>
      </c>
      <c r="E628" s="55" t="s">
        <v>1997</v>
      </c>
      <c r="F628" s="54">
        <v>2</v>
      </c>
    </row>
    <row r="629" spans="1:6" ht="28.5" x14ac:dyDescent="0.25">
      <c r="A629" s="46">
        <v>613</v>
      </c>
      <c r="B629" s="46">
        <v>2002</v>
      </c>
      <c r="C629" s="55" t="s">
        <v>2030</v>
      </c>
      <c r="D629" s="55" t="s">
        <v>4409</v>
      </c>
      <c r="E629" s="55" t="s">
        <v>815</v>
      </c>
      <c r="F629" s="54">
        <v>2</v>
      </c>
    </row>
    <row r="630" spans="1:6" ht="28.5" x14ac:dyDescent="0.25">
      <c r="A630" s="46">
        <v>614</v>
      </c>
      <c r="B630" s="46">
        <v>2002</v>
      </c>
      <c r="C630" s="55" t="s">
        <v>1920</v>
      </c>
      <c r="D630" s="55" t="s">
        <v>3886</v>
      </c>
      <c r="E630" s="55" t="s">
        <v>1818</v>
      </c>
      <c r="F630" s="54">
        <v>2</v>
      </c>
    </row>
    <row r="631" spans="1:6" ht="42.75" x14ac:dyDescent="0.25">
      <c r="A631" s="46">
        <v>615</v>
      </c>
      <c r="B631" s="46">
        <v>2002</v>
      </c>
      <c r="C631" s="55" t="s">
        <v>1862</v>
      </c>
      <c r="D631" s="55" t="s">
        <v>3887</v>
      </c>
      <c r="E631" s="55" t="s">
        <v>1779</v>
      </c>
      <c r="F631" s="54">
        <v>2</v>
      </c>
    </row>
    <row r="632" spans="1:6" ht="42.75" x14ac:dyDescent="0.25">
      <c r="A632" s="46">
        <v>616</v>
      </c>
      <c r="B632" s="46">
        <v>2002</v>
      </c>
      <c r="C632" s="55" t="s">
        <v>165</v>
      </c>
      <c r="D632" s="55" t="s">
        <v>4849</v>
      </c>
      <c r="E632" s="55" t="s">
        <v>947</v>
      </c>
      <c r="F632" s="54">
        <v>2</v>
      </c>
    </row>
    <row r="633" spans="1:6" ht="28.5" x14ac:dyDescent="0.25">
      <c r="A633" s="46">
        <v>617</v>
      </c>
      <c r="B633" s="46">
        <v>2002</v>
      </c>
      <c r="C633" s="55" t="s">
        <v>1423</v>
      </c>
      <c r="D633" s="55" t="s">
        <v>4410</v>
      </c>
      <c r="E633" s="55" t="s">
        <v>925</v>
      </c>
      <c r="F633" s="54">
        <v>2</v>
      </c>
    </row>
    <row r="634" spans="1:6" ht="42.75" customHeight="1" x14ac:dyDescent="0.25">
      <c r="A634" s="46">
        <v>618</v>
      </c>
      <c r="B634" s="46">
        <v>2002</v>
      </c>
      <c r="C634" s="55" t="s">
        <v>166</v>
      </c>
      <c r="D634" s="55" t="s">
        <v>3888</v>
      </c>
      <c r="E634" s="55" t="s">
        <v>900</v>
      </c>
      <c r="F634" s="54">
        <v>1</v>
      </c>
    </row>
    <row r="635" spans="1:6" ht="37.5" customHeight="1" x14ac:dyDescent="0.25">
      <c r="A635" s="52">
        <v>919</v>
      </c>
      <c r="B635" s="52">
        <v>2002</v>
      </c>
      <c r="C635" s="53" t="s">
        <v>2031</v>
      </c>
      <c r="D635" s="53" t="s">
        <v>3889</v>
      </c>
      <c r="E635" s="55" t="s">
        <v>947</v>
      </c>
      <c r="F635" s="54">
        <v>2</v>
      </c>
    </row>
    <row r="636" spans="1:6" ht="30.75" customHeight="1" x14ac:dyDescent="0.25">
      <c r="A636" s="46">
        <v>620</v>
      </c>
      <c r="B636" s="46">
        <v>2002</v>
      </c>
      <c r="C636" s="55" t="s">
        <v>1614</v>
      </c>
      <c r="D636" s="55" t="s">
        <v>4411</v>
      </c>
      <c r="E636" s="55" t="s">
        <v>1997</v>
      </c>
      <c r="F636" s="54">
        <v>2</v>
      </c>
    </row>
    <row r="637" spans="1:6" ht="42.75" x14ac:dyDescent="0.25">
      <c r="A637" s="46">
        <v>621</v>
      </c>
      <c r="B637" s="46">
        <v>2002</v>
      </c>
      <c r="C637" s="55" t="s">
        <v>1825</v>
      </c>
      <c r="D637" s="55" t="s">
        <v>3890</v>
      </c>
      <c r="E637" s="55" t="s">
        <v>1764</v>
      </c>
      <c r="F637" s="54">
        <v>2</v>
      </c>
    </row>
    <row r="638" spans="1:6" ht="54.75" customHeight="1" x14ac:dyDescent="0.25">
      <c r="A638" s="46">
        <v>622</v>
      </c>
      <c r="B638" s="46">
        <v>2002</v>
      </c>
      <c r="C638" s="55" t="s">
        <v>2032</v>
      </c>
      <c r="D638" s="55" t="s">
        <v>4412</v>
      </c>
      <c r="E638" s="55" t="s">
        <v>2033</v>
      </c>
      <c r="F638" s="54">
        <v>2</v>
      </c>
    </row>
    <row r="639" spans="1:6" ht="39" customHeight="1" x14ac:dyDescent="0.25">
      <c r="A639" s="46">
        <v>623</v>
      </c>
      <c r="B639" s="46">
        <v>2002</v>
      </c>
      <c r="C639" s="55" t="s">
        <v>167</v>
      </c>
      <c r="D639" s="55" t="s">
        <v>3891</v>
      </c>
      <c r="E639" s="55" t="s">
        <v>1951</v>
      </c>
      <c r="F639" s="54">
        <v>2</v>
      </c>
    </row>
    <row r="640" spans="1:6" ht="28.5" x14ac:dyDescent="0.25">
      <c r="A640" s="46">
        <v>624</v>
      </c>
      <c r="B640" s="46">
        <v>2002</v>
      </c>
      <c r="C640" s="55" t="s">
        <v>2034</v>
      </c>
      <c r="D640" s="55" t="s">
        <v>3892</v>
      </c>
      <c r="E640" s="55" t="s">
        <v>898</v>
      </c>
      <c r="F640" s="54">
        <v>2</v>
      </c>
    </row>
    <row r="641" spans="1:10" ht="43.5" customHeight="1" x14ac:dyDescent="0.25">
      <c r="A641" s="46">
        <v>625</v>
      </c>
      <c r="B641" s="46">
        <v>2002</v>
      </c>
      <c r="C641" s="55" t="s">
        <v>2035</v>
      </c>
      <c r="D641" s="55" t="s">
        <v>3893</v>
      </c>
      <c r="E641" s="55" t="s">
        <v>822</v>
      </c>
      <c r="F641" s="54">
        <v>2</v>
      </c>
    </row>
    <row r="642" spans="1:10" ht="42.75" x14ac:dyDescent="0.25">
      <c r="A642" s="46">
        <v>626</v>
      </c>
      <c r="B642" s="46">
        <v>2002</v>
      </c>
      <c r="C642" s="55" t="s">
        <v>2036</v>
      </c>
      <c r="D642" s="55" t="s">
        <v>3894</v>
      </c>
      <c r="E642" s="55" t="s">
        <v>2037</v>
      </c>
      <c r="F642" s="54">
        <v>2</v>
      </c>
    </row>
    <row r="643" spans="1:10" ht="27.75" customHeight="1" x14ac:dyDescent="0.25">
      <c r="A643" s="46">
        <v>627</v>
      </c>
      <c r="B643" s="46">
        <v>2002</v>
      </c>
      <c r="C643" s="55" t="s">
        <v>2038</v>
      </c>
      <c r="D643" s="55" t="s">
        <v>3895</v>
      </c>
      <c r="E643" s="55" t="s">
        <v>2039</v>
      </c>
      <c r="F643" s="54">
        <v>2</v>
      </c>
    </row>
    <row r="644" spans="1:10" ht="36.75" customHeight="1" x14ac:dyDescent="0.25">
      <c r="A644" s="46">
        <v>628</v>
      </c>
      <c r="B644" s="46">
        <v>2002</v>
      </c>
      <c r="C644" s="55" t="s">
        <v>2040</v>
      </c>
      <c r="D644" s="55" t="s">
        <v>3896</v>
      </c>
      <c r="E644" s="55" t="s">
        <v>2041</v>
      </c>
      <c r="F644" s="54">
        <v>2</v>
      </c>
    </row>
    <row r="645" spans="1:10" ht="39.75" customHeight="1" x14ac:dyDescent="0.25">
      <c r="A645" s="46">
        <v>629</v>
      </c>
      <c r="B645" s="46">
        <v>2002</v>
      </c>
      <c r="C645" s="55" t="s">
        <v>1726</v>
      </c>
      <c r="D645" s="55" t="s">
        <v>4413</v>
      </c>
      <c r="E645" s="55" t="s">
        <v>2042</v>
      </c>
      <c r="F645" s="54">
        <v>2</v>
      </c>
    </row>
    <row r="646" spans="1:10" ht="39.75" customHeight="1" x14ac:dyDescent="0.25">
      <c r="A646" s="46">
        <v>630</v>
      </c>
      <c r="B646" s="46">
        <v>2002</v>
      </c>
      <c r="C646" s="55" t="s">
        <v>1727</v>
      </c>
      <c r="D646" s="55" t="s">
        <v>3897</v>
      </c>
      <c r="E646" s="55" t="s">
        <v>1856</v>
      </c>
      <c r="F646" s="54">
        <v>2</v>
      </c>
    </row>
    <row r="647" spans="1:10" ht="42.75" x14ac:dyDescent="0.25">
      <c r="A647" s="46">
        <v>631</v>
      </c>
      <c r="B647" s="46">
        <v>2002</v>
      </c>
      <c r="C647" s="55" t="s">
        <v>2043</v>
      </c>
      <c r="D647" s="55" t="s">
        <v>3898</v>
      </c>
      <c r="E647" s="55" t="s">
        <v>3066</v>
      </c>
      <c r="F647" s="54">
        <v>1</v>
      </c>
    </row>
    <row r="648" spans="1:10" ht="42" customHeight="1" x14ac:dyDescent="0.25">
      <c r="A648" s="52">
        <v>632</v>
      </c>
      <c r="B648" s="52">
        <v>2002</v>
      </c>
      <c r="C648" s="53" t="s">
        <v>168</v>
      </c>
      <c r="D648" s="53" t="s">
        <v>3899</v>
      </c>
      <c r="E648" s="53" t="s">
        <v>5837</v>
      </c>
      <c r="F648" s="58">
        <v>2</v>
      </c>
    </row>
    <row r="649" spans="1:10" ht="63.75" customHeight="1" x14ac:dyDescent="0.25">
      <c r="A649" s="46">
        <v>633</v>
      </c>
      <c r="B649" s="46">
        <v>2002</v>
      </c>
      <c r="C649" s="55" t="s">
        <v>2044</v>
      </c>
      <c r="D649" s="55" t="s">
        <v>4414</v>
      </c>
      <c r="E649" s="55" t="s">
        <v>5842</v>
      </c>
      <c r="F649" s="54">
        <v>2</v>
      </c>
    </row>
    <row r="650" spans="1:10" ht="39.75" customHeight="1" x14ac:dyDescent="0.25">
      <c r="A650" s="46">
        <v>634</v>
      </c>
      <c r="B650" s="46">
        <v>2002</v>
      </c>
      <c r="C650" s="55" t="s">
        <v>1472</v>
      </c>
      <c r="D650" s="55" t="s">
        <v>4415</v>
      </c>
      <c r="E650" s="55" t="s">
        <v>5843</v>
      </c>
      <c r="F650" s="54">
        <v>2</v>
      </c>
      <c r="G650" s="35"/>
      <c r="J650" s="35"/>
    </row>
    <row r="651" spans="1:10" s="22" customFormat="1" ht="40.5" customHeight="1" x14ac:dyDescent="0.25">
      <c r="A651" s="43">
        <v>635</v>
      </c>
      <c r="B651" s="43">
        <v>2002</v>
      </c>
      <c r="C651" s="56" t="s">
        <v>3900</v>
      </c>
      <c r="D651" s="59" t="s">
        <v>4416</v>
      </c>
      <c r="E651" s="59" t="s">
        <v>5844</v>
      </c>
      <c r="F651" s="57">
        <v>1</v>
      </c>
      <c r="G651" s="33"/>
      <c r="J651" s="33"/>
    </row>
    <row r="652" spans="1:10" ht="30" customHeight="1" x14ac:dyDescent="0.25">
      <c r="A652" s="46">
        <v>636</v>
      </c>
      <c r="B652" s="46">
        <v>2002</v>
      </c>
      <c r="C652" s="55" t="s">
        <v>2045</v>
      </c>
      <c r="D652" s="55" t="s">
        <v>3901</v>
      </c>
      <c r="E652" s="55" t="s">
        <v>2046</v>
      </c>
      <c r="F652" s="54">
        <v>2</v>
      </c>
    </row>
    <row r="653" spans="1:10" ht="55.5" customHeight="1" x14ac:dyDescent="0.25">
      <c r="A653" s="46">
        <v>637</v>
      </c>
      <c r="B653" s="46">
        <v>2002</v>
      </c>
      <c r="C653" s="55" t="s">
        <v>2047</v>
      </c>
      <c r="D653" s="55" t="s">
        <v>4840</v>
      </c>
      <c r="E653" s="55" t="s">
        <v>1595</v>
      </c>
      <c r="F653" s="54">
        <v>2</v>
      </c>
    </row>
    <row r="654" spans="1:10" ht="42.75" x14ac:dyDescent="0.25">
      <c r="A654" s="46">
        <v>638</v>
      </c>
      <c r="B654" s="46">
        <v>2002</v>
      </c>
      <c r="C654" s="55" t="s">
        <v>2048</v>
      </c>
      <c r="D654" s="55" t="s">
        <v>3902</v>
      </c>
      <c r="E654" s="55" t="s">
        <v>1856</v>
      </c>
      <c r="F654" s="54">
        <v>2</v>
      </c>
    </row>
    <row r="655" spans="1:10" ht="40.5" customHeight="1" x14ac:dyDescent="0.25">
      <c r="A655" s="46">
        <v>639</v>
      </c>
      <c r="B655" s="46">
        <v>2002</v>
      </c>
      <c r="C655" s="55" t="s">
        <v>2049</v>
      </c>
      <c r="D655" s="55" t="s">
        <v>3903</v>
      </c>
      <c r="E655" s="55" t="s">
        <v>1188</v>
      </c>
      <c r="F655" s="54">
        <v>2</v>
      </c>
    </row>
    <row r="656" spans="1:10" ht="42.75" x14ac:dyDescent="0.25">
      <c r="A656" s="46">
        <v>640</v>
      </c>
      <c r="B656" s="46">
        <v>2002</v>
      </c>
      <c r="C656" s="55" t="s">
        <v>1643</v>
      </c>
      <c r="D656" s="55" t="s">
        <v>3904</v>
      </c>
      <c r="E656" s="55" t="s">
        <v>1543</v>
      </c>
      <c r="F656" s="54">
        <v>2</v>
      </c>
    </row>
    <row r="657" spans="1:10" ht="57" x14ac:dyDescent="0.25">
      <c r="A657" s="46">
        <v>641</v>
      </c>
      <c r="B657" s="46">
        <v>2002</v>
      </c>
      <c r="C657" s="55" t="s">
        <v>4417</v>
      </c>
      <c r="D657" s="55" t="s">
        <v>3905</v>
      </c>
      <c r="E657" s="55" t="s">
        <v>1984</v>
      </c>
      <c r="F657" s="54">
        <v>2</v>
      </c>
    </row>
    <row r="658" spans="1:10" ht="28.5" x14ac:dyDescent="0.25">
      <c r="A658" s="46">
        <v>642</v>
      </c>
      <c r="B658" s="46">
        <v>2002</v>
      </c>
      <c r="C658" s="55" t="s">
        <v>169</v>
      </c>
      <c r="D658" s="55" t="s">
        <v>3906</v>
      </c>
      <c r="E658" s="55" t="s">
        <v>986</v>
      </c>
      <c r="F658" s="54">
        <v>2</v>
      </c>
    </row>
    <row r="659" spans="1:10" ht="28.5" x14ac:dyDescent="0.25">
      <c r="A659" s="46">
        <v>643</v>
      </c>
      <c r="B659" s="46">
        <v>2002</v>
      </c>
      <c r="C659" s="55" t="s">
        <v>170</v>
      </c>
      <c r="D659" s="55" t="s">
        <v>3907</v>
      </c>
      <c r="E659" s="55" t="s">
        <v>2933</v>
      </c>
      <c r="F659" s="54">
        <v>2</v>
      </c>
    </row>
    <row r="660" spans="1:10" ht="65.25" customHeight="1" x14ac:dyDescent="0.25">
      <c r="A660" s="46">
        <v>644</v>
      </c>
      <c r="B660" s="46">
        <v>2002</v>
      </c>
      <c r="C660" s="55" t="s">
        <v>2050</v>
      </c>
      <c r="D660" s="55" t="s">
        <v>3908</v>
      </c>
      <c r="E660" s="55" t="s">
        <v>2051</v>
      </c>
      <c r="F660" s="54">
        <v>2</v>
      </c>
    </row>
    <row r="661" spans="1:10" ht="54" customHeight="1" x14ac:dyDescent="0.25">
      <c r="A661" s="46">
        <v>645</v>
      </c>
      <c r="B661" s="46">
        <v>2002</v>
      </c>
      <c r="C661" s="55" t="s">
        <v>2052</v>
      </c>
      <c r="D661" s="55" t="s">
        <v>4418</v>
      </c>
      <c r="E661" s="55" t="s">
        <v>1687</v>
      </c>
      <c r="F661" s="54">
        <v>2</v>
      </c>
    </row>
    <row r="662" spans="1:10" ht="42.75" x14ac:dyDescent="0.25">
      <c r="A662" s="46">
        <v>646</v>
      </c>
      <c r="B662" s="46">
        <v>2002</v>
      </c>
      <c r="C662" s="55" t="s">
        <v>1675</v>
      </c>
      <c r="D662" s="55" t="s">
        <v>3909</v>
      </c>
      <c r="E662" s="55" t="s">
        <v>2053</v>
      </c>
      <c r="F662" s="54">
        <v>2</v>
      </c>
    </row>
    <row r="663" spans="1:10" ht="27" customHeight="1" x14ac:dyDescent="0.25">
      <c r="A663" s="46">
        <v>647</v>
      </c>
      <c r="B663" s="46">
        <v>2002</v>
      </c>
      <c r="C663" s="55" t="s">
        <v>1644</v>
      </c>
      <c r="D663" s="55" t="s">
        <v>4419</v>
      </c>
      <c r="E663" s="55" t="s">
        <v>1856</v>
      </c>
      <c r="F663" s="54">
        <v>2</v>
      </c>
    </row>
    <row r="664" spans="1:10" ht="42.75" x14ac:dyDescent="0.25">
      <c r="A664" s="46">
        <v>648</v>
      </c>
      <c r="B664" s="46">
        <v>2002</v>
      </c>
      <c r="C664" s="55" t="s">
        <v>1921</v>
      </c>
      <c r="D664" s="55" t="s">
        <v>4420</v>
      </c>
      <c r="E664" s="55" t="s">
        <v>883</v>
      </c>
      <c r="F664" s="54">
        <v>2</v>
      </c>
    </row>
    <row r="665" spans="1:10" ht="42.75" x14ac:dyDescent="0.25">
      <c r="A665" s="46">
        <v>649</v>
      </c>
      <c r="B665" s="46">
        <v>2002</v>
      </c>
      <c r="C665" s="55" t="s">
        <v>2054</v>
      </c>
      <c r="D665" s="55" t="s">
        <v>3910</v>
      </c>
      <c r="E665" s="55" t="s">
        <v>1849</v>
      </c>
      <c r="F665" s="54">
        <v>2</v>
      </c>
    </row>
    <row r="666" spans="1:10" ht="42.75" x14ac:dyDescent="0.25">
      <c r="A666" s="46">
        <v>650</v>
      </c>
      <c r="B666" s="46">
        <v>2002</v>
      </c>
      <c r="C666" s="55" t="s">
        <v>2055</v>
      </c>
      <c r="D666" s="55" t="s">
        <v>4421</v>
      </c>
      <c r="E666" s="55" t="s">
        <v>1186</v>
      </c>
      <c r="F666" s="54">
        <v>2</v>
      </c>
      <c r="G666" s="35"/>
      <c r="J666" s="35"/>
    </row>
    <row r="667" spans="1:10" s="22" customFormat="1" ht="42.75" x14ac:dyDescent="0.25">
      <c r="A667" s="43">
        <v>651</v>
      </c>
      <c r="B667" s="43">
        <v>2002</v>
      </c>
      <c r="C667" s="56" t="s">
        <v>2056</v>
      </c>
      <c r="D667" s="56" t="s">
        <v>3911</v>
      </c>
      <c r="E667" s="56" t="s">
        <v>2057</v>
      </c>
      <c r="F667" s="57">
        <v>2</v>
      </c>
      <c r="G667" s="35"/>
      <c r="J667" s="35"/>
    </row>
    <row r="668" spans="1:10" s="22" customFormat="1" ht="28.5" x14ac:dyDescent="0.25">
      <c r="A668" s="43">
        <v>651.1</v>
      </c>
      <c r="B668" s="43">
        <v>2002</v>
      </c>
      <c r="C668" s="56" t="s">
        <v>1473</v>
      </c>
      <c r="D668" s="56" t="s">
        <v>3912</v>
      </c>
      <c r="E668" s="56" t="s">
        <v>5837</v>
      </c>
      <c r="F668" s="57">
        <v>1</v>
      </c>
      <c r="G668" s="33"/>
      <c r="J668" s="33"/>
    </row>
    <row r="669" spans="1:10" ht="30" customHeight="1" x14ac:dyDescent="0.25">
      <c r="A669" s="46">
        <v>652</v>
      </c>
      <c r="B669" s="46">
        <v>2003</v>
      </c>
      <c r="C669" s="55" t="s">
        <v>2058</v>
      </c>
      <c r="D669" s="55" t="s">
        <v>4422</v>
      </c>
      <c r="E669" s="55" t="s">
        <v>1188</v>
      </c>
      <c r="F669" s="54">
        <v>2</v>
      </c>
    </row>
    <row r="670" spans="1:10" ht="30" customHeight="1" x14ac:dyDescent="0.25">
      <c r="A670" s="46">
        <v>653</v>
      </c>
      <c r="B670" s="46">
        <v>2003</v>
      </c>
      <c r="C670" s="55" t="s">
        <v>1498</v>
      </c>
      <c r="D670" s="55" t="s">
        <v>2262</v>
      </c>
      <c r="E670" s="55" t="s">
        <v>5844</v>
      </c>
      <c r="F670" s="54">
        <v>2</v>
      </c>
    </row>
    <row r="671" spans="1:10" ht="42.75" x14ac:dyDescent="0.25">
      <c r="A671" s="46">
        <v>654</v>
      </c>
      <c r="B671" s="46">
        <v>2003</v>
      </c>
      <c r="C671" s="55" t="s">
        <v>171</v>
      </c>
      <c r="D671" s="55" t="s">
        <v>4423</v>
      </c>
      <c r="E671" s="55" t="s">
        <v>2115</v>
      </c>
      <c r="F671" s="54">
        <v>2</v>
      </c>
    </row>
    <row r="672" spans="1:10" ht="28.5" x14ac:dyDescent="0.25">
      <c r="A672" s="46">
        <v>655</v>
      </c>
      <c r="B672" s="46">
        <v>2003</v>
      </c>
      <c r="C672" s="55" t="s">
        <v>2059</v>
      </c>
      <c r="D672" s="55" t="s">
        <v>3913</v>
      </c>
      <c r="E672" s="55" t="s">
        <v>5844</v>
      </c>
      <c r="F672" s="54">
        <v>1</v>
      </c>
    </row>
    <row r="673" spans="1:6" ht="28.5" x14ac:dyDescent="0.25">
      <c r="A673" s="46">
        <v>656</v>
      </c>
      <c r="B673" s="46">
        <v>2003</v>
      </c>
      <c r="C673" s="55" t="s">
        <v>3914</v>
      </c>
      <c r="D673" s="55" t="s">
        <v>3915</v>
      </c>
      <c r="E673" s="55" t="s">
        <v>2046</v>
      </c>
      <c r="F673" s="54">
        <v>2</v>
      </c>
    </row>
    <row r="674" spans="1:6" ht="57" x14ac:dyDescent="0.25">
      <c r="A674" s="46">
        <v>657</v>
      </c>
      <c r="B674" s="46">
        <v>2003</v>
      </c>
      <c r="C674" s="55" t="s">
        <v>4836</v>
      </c>
      <c r="D674" s="55" t="s">
        <v>4424</v>
      </c>
      <c r="E674" s="55" t="s">
        <v>948</v>
      </c>
      <c r="F674" s="54">
        <v>2</v>
      </c>
    </row>
    <row r="675" spans="1:6" ht="28.5" x14ac:dyDescent="0.25">
      <c r="A675" s="46">
        <v>658</v>
      </c>
      <c r="B675" s="46">
        <v>2003</v>
      </c>
      <c r="C675" s="55" t="s">
        <v>2060</v>
      </c>
      <c r="D675" s="55" t="s">
        <v>172</v>
      </c>
      <c r="E675" s="55" t="s">
        <v>2933</v>
      </c>
      <c r="F675" s="54">
        <v>2</v>
      </c>
    </row>
    <row r="676" spans="1:6" ht="28.5" x14ac:dyDescent="0.25">
      <c r="A676" s="46">
        <v>659</v>
      </c>
      <c r="B676" s="46">
        <v>2003</v>
      </c>
      <c r="C676" s="55" t="s">
        <v>173</v>
      </c>
      <c r="D676" s="55" t="s">
        <v>3916</v>
      </c>
      <c r="E676" s="55" t="s">
        <v>822</v>
      </c>
      <c r="F676" s="54">
        <v>2</v>
      </c>
    </row>
    <row r="677" spans="1:6" ht="35.25" customHeight="1" x14ac:dyDescent="0.25">
      <c r="A677" s="46">
        <v>660</v>
      </c>
      <c r="B677" s="46">
        <v>2003</v>
      </c>
      <c r="C677" s="55" t="s">
        <v>2061</v>
      </c>
      <c r="D677" s="55" t="s">
        <v>2244</v>
      </c>
      <c r="E677" s="55" t="s">
        <v>1794</v>
      </c>
      <c r="F677" s="54">
        <v>2</v>
      </c>
    </row>
    <row r="678" spans="1:6" ht="42.75" x14ac:dyDescent="0.25">
      <c r="A678" s="46">
        <v>661</v>
      </c>
      <c r="B678" s="46">
        <v>2003</v>
      </c>
      <c r="C678" s="55" t="s">
        <v>2062</v>
      </c>
      <c r="D678" s="55" t="s">
        <v>4425</v>
      </c>
      <c r="E678" s="55" t="s">
        <v>5845</v>
      </c>
      <c r="F678" s="54">
        <v>2</v>
      </c>
    </row>
    <row r="679" spans="1:6" ht="28.5" x14ac:dyDescent="0.25">
      <c r="A679" s="46">
        <v>662</v>
      </c>
      <c r="B679" s="46">
        <v>2003</v>
      </c>
      <c r="C679" s="55" t="s">
        <v>3917</v>
      </c>
      <c r="D679" s="55" t="s">
        <v>3918</v>
      </c>
      <c r="E679" s="55" t="s">
        <v>939</v>
      </c>
      <c r="F679" s="54">
        <v>2</v>
      </c>
    </row>
    <row r="680" spans="1:6" ht="42.75" x14ac:dyDescent="0.25">
      <c r="A680" s="46">
        <v>663</v>
      </c>
      <c r="B680" s="46">
        <v>2003</v>
      </c>
      <c r="C680" s="55" t="s">
        <v>2063</v>
      </c>
      <c r="D680" s="55" t="s">
        <v>3919</v>
      </c>
      <c r="E680" s="55" t="s">
        <v>5846</v>
      </c>
      <c r="F680" s="54">
        <v>2</v>
      </c>
    </row>
    <row r="681" spans="1:6" ht="42.75" x14ac:dyDescent="0.25">
      <c r="A681" s="46">
        <v>664</v>
      </c>
      <c r="B681" s="46">
        <v>2003</v>
      </c>
      <c r="C681" s="55" t="s">
        <v>1615</v>
      </c>
      <c r="D681" s="55" t="s">
        <v>3920</v>
      </c>
      <c r="E681" s="55" t="s">
        <v>883</v>
      </c>
      <c r="F681" s="54">
        <v>2</v>
      </c>
    </row>
    <row r="682" spans="1:6" ht="28.5" x14ac:dyDescent="0.25">
      <c r="A682" s="46">
        <v>665</v>
      </c>
      <c r="B682" s="46">
        <v>2003</v>
      </c>
      <c r="C682" s="55" t="s">
        <v>2070</v>
      </c>
      <c r="D682" s="55" t="s">
        <v>4426</v>
      </c>
      <c r="E682" s="55" t="s">
        <v>948</v>
      </c>
      <c r="F682" s="54">
        <v>2</v>
      </c>
    </row>
    <row r="683" spans="1:6" ht="42.75" x14ac:dyDescent="0.25">
      <c r="A683" s="46">
        <v>666</v>
      </c>
      <c r="B683" s="46">
        <v>2003</v>
      </c>
      <c r="C683" s="55" t="s">
        <v>2071</v>
      </c>
      <c r="D683" s="55" t="s">
        <v>2263</v>
      </c>
      <c r="E683" s="55" t="s">
        <v>900</v>
      </c>
      <c r="F683" s="54">
        <v>2</v>
      </c>
    </row>
    <row r="684" spans="1:6" ht="28.5" x14ac:dyDescent="0.25">
      <c r="A684" s="46">
        <v>667</v>
      </c>
      <c r="B684" s="46">
        <v>2003</v>
      </c>
      <c r="C684" s="55" t="s">
        <v>2072</v>
      </c>
      <c r="D684" s="55" t="s">
        <v>4427</v>
      </c>
      <c r="E684" s="55" t="s">
        <v>822</v>
      </c>
      <c r="F684" s="54">
        <v>2</v>
      </c>
    </row>
    <row r="685" spans="1:6" ht="42.75" x14ac:dyDescent="0.25">
      <c r="A685" s="46">
        <v>668</v>
      </c>
      <c r="B685" s="46">
        <v>2003</v>
      </c>
      <c r="C685" s="55" t="s">
        <v>2073</v>
      </c>
      <c r="D685" s="55" t="s">
        <v>4428</v>
      </c>
      <c r="E685" s="55" t="s">
        <v>822</v>
      </c>
      <c r="F685" s="54">
        <v>2</v>
      </c>
    </row>
    <row r="686" spans="1:6" ht="28.5" x14ac:dyDescent="0.25">
      <c r="A686" s="46">
        <v>669</v>
      </c>
      <c r="B686" s="46">
        <v>2003</v>
      </c>
      <c r="C686" s="55" t="s">
        <v>174</v>
      </c>
      <c r="D686" s="55" t="s">
        <v>3921</v>
      </c>
      <c r="E686" s="55" t="s">
        <v>788</v>
      </c>
      <c r="F686" s="54">
        <v>2</v>
      </c>
    </row>
    <row r="687" spans="1:6" ht="28.5" x14ac:dyDescent="0.25">
      <c r="A687" s="46">
        <v>670</v>
      </c>
      <c r="B687" s="46">
        <v>2003</v>
      </c>
      <c r="C687" s="55" t="s">
        <v>2074</v>
      </c>
      <c r="D687" s="55" t="s">
        <v>4429</v>
      </c>
      <c r="E687" s="55" t="s">
        <v>1849</v>
      </c>
      <c r="F687" s="54">
        <v>1</v>
      </c>
    </row>
    <row r="688" spans="1:6" ht="57" x14ac:dyDescent="0.25">
      <c r="A688" s="46">
        <v>671</v>
      </c>
      <c r="B688" s="46">
        <v>2003</v>
      </c>
      <c r="C688" s="55" t="s">
        <v>2075</v>
      </c>
      <c r="D688" s="55" t="s">
        <v>4430</v>
      </c>
      <c r="E688" s="55" t="s">
        <v>2076</v>
      </c>
      <c r="F688" s="54">
        <v>2</v>
      </c>
    </row>
    <row r="689" spans="1:11" ht="42.75" x14ac:dyDescent="0.25">
      <c r="A689" s="46">
        <v>672</v>
      </c>
      <c r="B689" s="46">
        <v>2003</v>
      </c>
      <c r="C689" s="55" t="s">
        <v>1922</v>
      </c>
      <c r="D689" s="55" t="s">
        <v>3922</v>
      </c>
      <c r="E689" s="55" t="s">
        <v>859</v>
      </c>
      <c r="F689" s="54">
        <v>2</v>
      </c>
    </row>
    <row r="690" spans="1:11" ht="28.5" x14ac:dyDescent="0.25">
      <c r="A690" s="46">
        <v>673</v>
      </c>
      <c r="B690" s="46">
        <v>2003</v>
      </c>
      <c r="C690" s="55" t="s">
        <v>4431</v>
      </c>
      <c r="D690" s="55" t="s">
        <v>3923</v>
      </c>
      <c r="E690" s="55" t="s">
        <v>822</v>
      </c>
      <c r="F690" s="54">
        <v>2</v>
      </c>
      <c r="G690" s="35"/>
      <c r="H690" s="22"/>
      <c r="I690" s="22"/>
      <c r="J690" s="35"/>
      <c r="K690" s="22"/>
    </row>
    <row r="691" spans="1:11" ht="42.75" x14ac:dyDescent="0.25">
      <c r="A691" s="46">
        <v>675</v>
      </c>
      <c r="B691" s="46">
        <v>2003</v>
      </c>
      <c r="C691" s="55" t="s">
        <v>2077</v>
      </c>
      <c r="D691" s="55" t="s">
        <v>3924</v>
      </c>
      <c r="E691" s="55" t="s">
        <v>2076</v>
      </c>
      <c r="F691" s="54">
        <v>2</v>
      </c>
    </row>
    <row r="692" spans="1:11" ht="28.5" x14ac:dyDescent="0.25">
      <c r="A692" s="46">
        <v>676</v>
      </c>
      <c r="B692" s="46">
        <v>2003</v>
      </c>
      <c r="C692" s="55" t="s">
        <v>175</v>
      </c>
      <c r="D692" s="55" t="s">
        <v>3925</v>
      </c>
      <c r="E692" s="55" t="s">
        <v>919</v>
      </c>
      <c r="F692" s="54">
        <v>2</v>
      </c>
    </row>
    <row r="693" spans="1:11" ht="36.75" customHeight="1" x14ac:dyDescent="0.25">
      <c r="A693" s="46">
        <v>677</v>
      </c>
      <c r="B693" s="46">
        <v>2003</v>
      </c>
      <c r="C693" s="55" t="s">
        <v>3926</v>
      </c>
      <c r="D693" s="55" t="s">
        <v>3927</v>
      </c>
      <c r="E693" s="55" t="s">
        <v>2078</v>
      </c>
      <c r="F693" s="54">
        <v>2</v>
      </c>
    </row>
    <row r="694" spans="1:11" ht="42.75" x14ac:dyDescent="0.25">
      <c r="A694" s="46">
        <v>678</v>
      </c>
      <c r="B694" s="46">
        <v>2003</v>
      </c>
      <c r="C694" s="55" t="s">
        <v>1447</v>
      </c>
      <c r="D694" s="55" t="s">
        <v>4432</v>
      </c>
      <c r="E694" s="55" t="s">
        <v>900</v>
      </c>
      <c r="F694" s="54">
        <v>2</v>
      </c>
    </row>
    <row r="695" spans="1:11" ht="40.5" customHeight="1" x14ac:dyDescent="0.25">
      <c r="A695" s="46">
        <v>679</v>
      </c>
      <c r="B695" s="46">
        <v>2003</v>
      </c>
      <c r="C695" s="55" t="s">
        <v>2079</v>
      </c>
      <c r="D695" s="55" t="s">
        <v>3928</v>
      </c>
      <c r="E695" s="55" t="s">
        <v>919</v>
      </c>
      <c r="F695" s="54">
        <v>2</v>
      </c>
    </row>
    <row r="696" spans="1:11" ht="43.5" customHeight="1" x14ac:dyDescent="0.25">
      <c r="A696" s="46">
        <v>680</v>
      </c>
      <c r="B696" s="46">
        <v>2003</v>
      </c>
      <c r="C696" s="60" t="s">
        <v>3929</v>
      </c>
      <c r="D696" s="55" t="s">
        <v>4433</v>
      </c>
      <c r="E696" s="55" t="s">
        <v>947</v>
      </c>
      <c r="F696" s="54">
        <v>2</v>
      </c>
    </row>
    <row r="697" spans="1:11" ht="37.5" customHeight="1" x14ac:dyDescent="0.25">
      <c r="A697" s="46">
        <v>681</v>
      </c>
      <c r="B697" s="46">
        <v>2003</v>
      </c>
      <c r="C697" s="55" t="s">
        <v>2080</v>
      </c>
      <c r="D697" s="55" t="s">
        <v>3930</v>
      </c>
      <c r="E697" s="55" t="s">
        <v>947</v>
      </c>
      <c r="F697" s="54">
        <v>2</v>
      </c>
    </row>
    <row r="698" spans="1:11" ht="39.75" customHeight="1" x14ac:dyDescent="0.25">
      <c r="A698" s="46">
        <v>682</v>
      </c>
      <c r="B698" s="46">
        <v>2003</v>
      </c>
      <c r="C698" s="55" t="s">
        <v>1826</v>
      </c>
      <c r="D698" s="55" t="s">
        <v>3931</v>
      </c>
      <c r="E698" s="55" t="s">
        <v>3605</v>
      </c>
      <c r="F698" s="54">
        <v>2</v>
      </c>
    </row>
    <row r="699" spans="1:11" ht="29.25" customHeight="1" x14ac:dyDescent="0.25">
      <c r="A699" s="46">
        <v>683</v>
      </c>
      <c r="B699" s="46">
        <v>2003</v>
      </c>
      <c r="C699" s="55" t="s">
        <v>1474</v>
      </c>
      <c r="D699" s="55" t="s">
        <v>3932</v>
      </c>
      <c r="E699" s="55" t="s">
        <v>2933</v>
      </c>
      <c r="F699" s="54">
        <v>2</v>
      </c>
    </row>
    <row r="700" spans="1:11" ht="28.5" x14ac:dyDescent="0.25">
      <c r="A700" s="46">
        <v>684</v>
      </c>
      <c r="B700" s="46">
        <v>2003</v>
      </c>
      <c r="C700" s="55" t="s">
        <v>176</v>
      </c>
      <c r="D700" s="55" t="s">
        <v>3933</v>
      </c>
      <c r="E700" s="55" t="s">
        <v>900</v>
      </c>
      <c r="F700" s="54">
        <v>2</v>
      </c>
    </row>
    <row r="701" spans="1:11" ht="42.75" x14ac:dyDescent="0.25">
      <c r="A701" s="46">
        <v>685</v>
      </c>
      <c r="B701" s="46">
        <v>2003</v>
      </c>
      <c r="C701" s="55" t="s">
        <v>1812</v>
      </c>
      <c r="D701" s="55" t="s">
        <v>4434</v>
      </c>
      <c r="E701" s="55" t="s">
        <v>1984</v>
      </c>
      <c r="F701" s="54">
        <v>2</v>
      </c>
    </row>
    <row r="702" spans="1:11" ht="42.75" x14ac:dyDescent="0.25">
      <c r="A702" s="46">
        <v>686</v>
      </c>
      <c r="B702" s="46">
        <v>2003</v>
      </c>
      <c r="C702" s="55" t="s">
        <v>2517</v>
      </c>
      <c r="D702" s="55" t="s">
        <v>3934</v>
      </c>
      <c r="E702" s="55" t="s">
        <v>859</v>
      </c>
      <c r="F702" s="54">
        <v>2</v>
      </c>
    </row>
    <row r="703" spans="1:11" ht="42.75" x14ac:dyDescent="0.25">
      <c r="A703" s="46">
        <v>687</v>
      </c>
      <c r="B703" s="46">
        <v>2003</v>
      </c>
      <c r="C703" s="55" t="s">
        <v>2081</v>
      </c>
      <c r="D703" s="55" t="s">
        <v>4435</v>
      </c>
      <c r="E703" s="55" t="s">
        <v>900</v>
      </c>
      <c r="F703" s="54">
        <v>2</v>
      </c>
    </row>
    <row r="704" spans="1:11" ht="28.5" x14ac:dyDescent="0.25">
      <c r="A704" s="46">
        <v>688</v>
      </c>
      <c r="B704" s="46">
        <v>2003</v>
      </c>
      <c r="C704" s="55" t="s">
        <v>2082</v>
      </c>
      <c r="D704" s="55" t="s">
        <v>4436</v>
      </c>
      <c r="E704" s="55" t="s">
        <v>900</v>
      </c>
      <c r="F704" s="54">
        <v>2</v>
      </c>
    </row>
    <row r="705" spans="1:6" ht="28.5" x14ac:dyDescent="0.25">
      <c r="A705" s="46">
        <v>689</v>
      </c>
      <c r="B705" s="46">
        <v>2003</v>
      </c>
      <c r="C705" s="55" t="s">
        <v>1728</v>
      </c>
      <c r="D705" s="55" t="s">
        <v>3935</v>
      </c>
      <c r="E705" s="55" t="s">
        <v>2083</v>
      </c>
      <c r="F705" s="54">
        <v>2</v>
      </c>
    </row>
    <row r="706" spans="1:6" ht="42.75" x14ac:dyDescent="0.25">
      <c r="A706" s="46">
        <v>690</v>
      </c>
      <c r="B706" s="46">
        <v>2003</v>
      </c>
      <c r="C706" s="55" t="s">
        <v>2084</v>
      </c>
      <c r="D706" s="55" t="s">
        <v>3936</v>
      </c>
      <c r="E706" s="55" t="s">
        <v>1343</v>
      </c>
      <c r="F706" s="54">
        <v>2</v>
      </c>
    </row>
    <row r="707" spans="1:6" ht="39" customHeight="1" x14ac:dyDescent="0.25">
      <c r="A707" s="46">
        <v>691</v>
      </c>
      <c r="B707" s="46">
        <v>2003</v>
      </c>
      <c r="C707" s="55" t="s">
        <v>1563</v>
      </c>
      <c r="D707" s="55" t="s">
        <v>3937</v>
      </c>
      <c r="E707" s="55" t="s">
        <v>2085</v>
      </c>
      <c r="F707" s="54">
        <v>2</v>
      </c>
    </row>
    <row r="708" spans="1:6" ht="42" customHeight="1" x14ac:dyDescent="0.25">
      <c r="A708" s="46">
        <v>692</v>
      </c>
      <c r="B708" s="46">
        <v>2003</v>
      </c>
      <c r="C708" s="55" t="s">
        <v>177</v>
      </c>
      <c r="D708" s="55" t="s">
        <v>4437</v>
      </c>
      <c r="E708" s="55" t="s">
        <v>836</v>
      </c>
      <c r="F708" s="54">
        <v>2</v>
      </c>
    </row>
    <row r="709" spans="1:6" ht="28.5" x14ac:dyDescent="0.25">
      <c r="A709" s="46">
        <v>693</v>
      </c>
      <c r="B709" s="46">
        <v>2003</v>
      </c>
      <c r="C709" s="55" t="s">
        <v>178</v>
      </c>
      <c r="D709" s="55" t="s">
        <v>3938</v>
      </c>
      <c r="E709" s="55" t="s">
        <v>925</v>
      </c>
      <c r="F709" s="54">
        <v>1</v>
      </c>
    </row>
    <row r="710" spans="1:6" ht="42.75" x14ac:dyDescent="0.25">
      <c r="A710" s="46">
        <v>694</v>
      </c>
      <c r="B710" s="46">
        <v>2003</v>
      </c>
      <c r="C710" s="55" t="s">
        <v>2090</v>
      </c>
      <c r="D710" s="55" t="s">
        <v>3939</v>
      </c>
      <c r="E710" s="55" t="s">
        <v>822</v>
      </c>
      <c r="F710" s="54">
        <v>2</v>
      </c>
    </row>
    <row r="711" spans="1:6" ht="28.5" x14ac:dyDescent="0.25">
      <c r="A711" s="46">
        <v>695</v>
      </c>
      <c r="B711" s="46">
        <v>2003</v>
      </c>
      <c r="C711" s="55" t="s">
        <v>1575</v>
      </c>
      <c r="D711" s="55" t="s">
        <v>4438</v>
      </c>
      <c r="E711" s="55" t="s">
        <v>898</v>
      </c>
      <c r="F711" s="54">
        <v>2</v>
      </c>
    </row>
    <row r="712" spans="1:6" ht="69" customHeight="1" x14ac:dyDescent="0.25">
      <c r="A712" s="46">
        <v>696</v>
      </c>
      <c r="B712" s="46">
        <v>2003</v>
      </c>
      <c r="C712" s="55" t="s">
        <v>179</v>
      </c>
      <c r="D712" s="55" t="s">
        <v>4439</v>
      </c>
      <c r="E712" s="55" t="s">
        <v>806</v>
      </c>
      <c r="F712" s="54">
        <v>2</v>
      </c>
    </row>
    <row r="713" spans="1:6" ht="28.5" x14ac:dyDescent="0.25">
      <c r="A713" s="46">
        <v>697</v>
      </c>
      <c r="B713" s="46">
        <v>2003</v>
      </c>
      <c r="C713" s="55" t="s">
        <v>1872</v>
      </c>
      <c r="D713" s="55" t="s">
        <v>4850</v>
      </c>
      <c r="E713" s="55" t="s">
        <v>898</v>
      </c>
      <c r="F713" s="54">
        <v>2</v>
      </c>
    </row>
    <row r="714" spans="1:6" ht="39.75" customHeight="1" x14ac:dyDescent="0.25">
      <c r="A714" s="46">
        <v>698</v>
      </c>
      <c r="B714" s="46">
        <v>2003</v>
      </c>
      <c r="C714" s="55" t="s">
        <v>2092</v>
      </c>
      <c r="D714" s="55" t="s">
        <v>4440</v>
      </c>
      <c r="E714" s="55" t="s">
        <v>1882</v>
      </c>
      <c r="F714" s="54">
        <v>2</v>
      </c>
    </row>
    <row r="715" spans="1:6" ht="51.75" customHeight="1" x14ac:dyDescent="0.25">
      <c r="A715" s="46">
        <v>699</v>
      </c>
      <c r="B715" s="46">
        <v>2003</v>
      </c>
      <c r="C715" s="55" t="s">
        <v>180</v>
      </c>
      <c r="D715" s="55" t="s">
        <v>4441</v>
      </c>
      <c r="E715" s="55"/>
      <c r="F715" s="54">
        <v>2</v>
      </c>
    </row>
    <row r="716" spans="1:6" ht="40.5" customHeight="1" x14ac:dyDescent="0.25">
      <c r="A716" s="46">
        <v>700</v>
      </c>
      <c r="B716" s="46">
        <v>2003</v>
      </c>
      <c r="C716" s="55" t="s">
        <v>2093</v>
      </c>
      <c r="D716" s="55" t="s">
        <v>3940</v>
      </c>
      <c r="E716" s="55" t="s">
        <v>2094</v>
      </c>
      <c r="F716" s="54">
        <v>2</v>
      </c>
    </row>
    <row r="717" spans="1:6" ht="28.5" x14ac:dyDescent="0.25">
      <c r="A717" s="46">
        <v>701</v>
      </c>
      <c r="B717" s="46">
        <v>2003</v>
      </c>
      <c r="C717" s="55" t="s">
        <v>181</v>
      </c>
      <c r="D717" s="55" t="s">
        <v>4851</v>
      </c>
      <c r="E717" s="55" t="s">
        <v>1997</v>
      </c>
      <c r="F717" s="54">
        <v>2</v>
      </c>
    </row>
    <row r="718" spans="1:6" ht="57" x14ac:dyDescent="0.25">
      <c r="A718" s="46">
        <v>702</v>
      </c>
      <c r="B718" s="46">
        <v>2003</v>
      </c>
      <c r="C718" s="55" t="s">
        <v>182</v>
      </c>
      <c r="D718" s="55" t="s">
        <v>3941</v>
      </c>
      <c r="E718" s="55" t="s">
        <v>5837</v>
      </c>
      <c r="F718" s="54">
        <v>2</v>
      </c>
    </row>
    <row r="719" spans="1:6" ht="42.75" x14ac:dyDescent="0.25">
      <c r="A719" s="46">
        <v>703</v>
      </c>
      <c r="B719" s="46">
        <v>2003</v>
      </c>
      <c r="C719" s="55" t="s">
        <v>183</v>
      </c>
      <c r="D719" s="55" t="s">
        <v>3942</v>
      </c>
      <c r="E719" s="55" t="s">
        <v>1186</v>
      </c>
      <c r="F719" s="54">
        <v>2</v>
      </c>
    </row>
    <row r="720" spans="1:6" ht="28.5" x14ac:dyDescent="0.25">
      <c r="A720" s="46">
        <v>704</v>
      </c>
      <c r="B720" s="46">
        <v>2003</v>
      </c>
      <c r="C720" s="55" t="s">
        <v>2095</v>
      </c>
      <c r="D720" s="55" t="s">
        <v>4442</v>
      </c>
      <c r="E720" s="55" t="s">
        <v>1969</v>
      </c>
      <c r="F720" s="54">
        <v>2</v>
      </c>
    </row>
    <row r="721" spans="1:10" ht="39" customHeight="1" x14ac:dyDescent="0.25">
      <c r="A721" s="46">
        <v>705</v>
      </c>
      <c r="B721" s="46">
        <v>2003</v>
      </c>
      <c r="C721" s="55" t="s">
        <v>2097</v>
      </c>
      <c r="D721" s="55" t="s">
        <v>4443</v>
      </c>
      <c r="E721" s="55" t="s">
        <v>3067</v>
      </c>
      <c r="F721" s="54">
        <v>2</v>
      </c>
    </row>
    <row r="722" spans="1:10" ht="42.75" x14ac:dyDescent="0.25">
      <c r="A722" s="46">
        <v>706</v>
      </c>
      <c r="B722" s="46">
        <v>2003</v>
      </c>
      <c r="C722" s="55" t="s">
        <v>1564</v>
      </c>
      <c r="D722" s="55" t="s">
        <v>4444</v>
      </c>
      <c r="E722" s="55" t="s">
        <v>1595</v>
      </c>
      <c r="F722" s="54">
        <v>2</v>
      </c>
    </row>
    <row r="723" spans="1:10" ht="42.75" x14ac:dyDescent="0.25">
      <c r="A723" s="46">
        <v>707</v>
      </c>
      <c r="B723" s="46">
        <v>2003</v>
      </c>
      <c r="C723" s="55" t="s">
        <v>184</v>
      </c>
      <c r="D723" s="55" t="s">
        <v>3943</v>
      </c>
      <c r="E723" s="55" t="s">
        <v>2098</v>
      </c>
      <c r="F723" s="54">
        <v>2</v>
      </c>
    </row>
    <row r="724" spans="1:10" ht="28.5" x14ac:dyDescent="0.25">
      <c r="A724" s="46">
        <v>708</v>
      </c>
      <c r="B724" s="46">
        <v>2003</v>
      </c>
      <c r="C724" s="55" t="s">
        <v>185</v>
      </c>
      <c r="D724" s="55" t="s">
        <v>3944</v>
      </c>
      <c r="E724" s="55" t="s">
        <v>947</v>
      </c>
      <c r="F724" s="54">
        <v>2</v>
      </c>
    </row>
    <row r="725" spans="1:10" ht="28.5" x14ac:dyDescent="0.25">
      <c r="A725" s="46">
        <v>709</v>
      </c>
      <c r="B725" s="46">
        <v>2003</v>
      </c>
      <c r="C725" s="55" t="s">
        <v>186</v>
      </c>
      <c r="D725" s="55" t="s">
        <v>3945</v>
      </c>
      <c r="E725" s="55" t="s">
        <v>2099</v>
      </c>
      <c r="F725" s="54">
        <v>2</v>
      </c>
    </row>
    <row r="726" spans="1:10" ht="31.5" customHeight="1" x14ac:dyDescent="0.25">
      <c r="A726" s="46">
        <v>710</v>
      </c>
      <c r="B726" s="46">
        <v>2003</v>
      </c>
      <c r="C726" s="55" t="s">
        <v>1863</v>
      </c>
      <c r="D726" s="55" t="s">
        <v>4445</v>
      </c>
      <c r="E726" s="55" t="s">
        <v>900</v>
      </c>
      <c r="F726" s="54">
        <v>2</v>
      </c>
    </row>
    <row r="727" spans="1:10" ht="42.75" x14ac:dyDescent="0.25">
      <c r="A727" s="46">
        <v>711</v>
      </c>
      <c r="B727" s="46">
        <v>2003</v>
      </c>
      <c r="C727" s="55" t="s">
        <v>2100</v>
      </c>
      <c r="D727" s="55" t="s">
        <v>4446</v>
      </c>
      <c r="E727" s="55" t="s">
        <v>3605</v>
      </c>
      <c r="F727" s="54">
        <v>2</v>
      </c>
    </row>
    <row r="728" spans="1:10" ht="42.75" x14ac:dyDescent="0.25">
      <c r="A728" s="46">
        <v>712</v>
      </c>
      <c r="B728" s="46">
        <v>2003</v>
      </c>
      <c r="C728" s="55" t="s">
        <v>2101</v>
      </c>
      <c r="D728" s="55" t="s">
        <v>3946</v>
      </c>
      <c r="E728" s="55" t="s">
        <v>2102</v>
      </c>
      <c r="F728" s="54">
        <v>2</v>
      </c>
    </row>
    <row r="729" spans="1:10" ht="42.75" x14ac:dyDescent="0.25">
      <c r="A729" s="46">
        <v>713</v>
      </c>
      <c r="B729" s="46">
        <v>2003</v>
      </c>
      <c r="C729" s="55" t="s">
        <v>2103</v>
      </c>
      <c r="D729" s="55" t="s">
        <v>3947</v>
      </c>
      <c r="E729" s="55" t="s">
        <v>822</v>
      </c>
      <c r="F729" s="54">
        <v>2</v>
      </c>
    </row>
    <row r="730" spans="1:10" ht="28.5" x14ac:dyDescent="0.25">
      <c r="A730" s="46">
        <v>714</v>
      </c>
      <c r="B730" s="46">
        <v>2003</v>
      </c>
      <c r="C730" s="55" t="s">
        <v>1729</v>
      </c>
      <c r="D730" s="55" t="s">
        <v>3948</v>
      </c>
      <c r="E730" s="55" t="s">
        <v>1186</v>
      </c>
      <c r="F730" s="54">
        <v>2</v>
      </c>
    </row>
    <row r="731" spans="1:10" ht="51.75" customHeight="1" x14ac:dyDescent="0.25">
      <c r="A731" s="46">
        <v>715</v>
      </c>
      <c r="B731" s="46">
        <v>2003</v>
      </c>
      <c r="C731" s="55" t="s">
        <v>187</v>
      </c>
      <c r="D731" s="55" t="s">
        <v>4447</v>
      </c>
      <c r="E731" s="55" t="s">
        <v>822</v>
      </c>
      <c r="F731" s="54">
        <v>2</v>
      </c>
    </row>
    <row r="732" spans="1:10" ht="55.5" customHeight="1" x14ac:dyDescent="0.25">
      <c r="A732" s="46">
        <v>716</v>
      </c>
      <c r="B732" s="46">
        <v>2003</v>
      </c>
      <c r="C732" s="55" t="s">
        <v>188</v>
      </c>
      <c r="D732" s="55" t="s">
        <v>3949</v>
      </c>
      <c r="E732" s="55" t="s">
        <v>1343</v>
      </c>
      <c r="F732" s="54">
        <v>2</v>
      </c>
    </row>
    <row r="733" spans="1:10" ht="42.75" customHeight="1" x14ac:dyDescent="0.25">
      <c r="A733" s="46">
        <v>717</v>
      </c>
      <c r="B733" s="46">
        <v>2003</v>
      </c>
      <c r="C733" s="55" t="s">
        <v>189</v>
      </c>
      <c r="D733" s="55" t="s">
        <v>4448</v>
      </c>
      <c r="E733" s="55" t="s">
        <v>1788</v>
      </c>
      <c r="F733" s="54">
        <v>2</v>
      </c>
    </row>
    <row r="734" spans="1:10" ht="42.75" x14ac:dyDescent="0.25">
      <c r="A734" s="46">
        <v>718</v>
      </c>
      <c r="B734" s="46">
        <v>2003</v>
      </c>
      <c r="C734" s="55" t="s">
        <v>190</v>
      </c>
      <c r="D734" s="55" t="s">
        <v>4449</v>
      </c>
      <c r="E734" s="55" t="s">
        <v>3950</v>
      </c>
      <c r="F734" s="54">
        <v>2</v>
      </c>
    </row>
    <row r="735" spans="1:10" ht="36.75" customHeight="1" x14ac:dyDescent="0.25">
      <c r="A735" s="46">
        <v>719</v>
      </c>
      <c r="B735" s="46">
        <v>2003</v>
      </c>
      <c r="C735" s="55" t="s">
        <v>2105</v>
      </c>
      <c r="D735" s="55" t="s">
        <v>3951</v>
      </c>
      <c r="E735" s="55" t="s">
        <v>883</v>
      </c>
      <c r="F735" s="54">
        <v>2</v>
      </c>
    </row>
    <row r="736" spans="1:10" ht="28.5" x14ac:dyDescent="0.25">
      <c r="A736" s="46">
        <v>720</v>
      </c>
      <c r="B736" s="46">
        <v>2003</v>
      </c>
      <c r="C736" s="55" t="s">
        <v>1827</v>
      </c>
      <c r="D736" s="55" t="s">
        <v>4450</v>
      </c>
      <c r="E736" s="55" t="s">
        <v>2106</v>
      </c>
      <c r="F736" s="54">
        <v>2</v>
      </c>
      <c r="G736" s="35"/>
      <c r="J736" s="35"/>
    </row>
    <row r="737" spans="1:10" s="22" customFormat="1" ht="28.5" x14ac:dyDescent="0.25">
      <c r="A737" s="43">
        <v>721</v>
      </c>
      <c r="B737" s="43">
        <v>2003</v>
      </c>
      <c r="C737" s="56" t="s">
        <v>2107</v>
      </c>
      <c r="D737" s="56" t="s">
        <v>3952</v>
      </c>
      <c r="E737" s="56" t="s">
        <v>2108</v>
      </c>
      <c r="F737" s="57">
        <v>2</v>
      </c>
      <c r="G737" s="33"/>
      <c r="J737" s="33"/>
    </row>
    <row r="738" spans="1:10" ht="39.75" customHeight="1" x14ac:dyDescent="0.25">
      <c r="A738" s="46">
        <v>722</v>
      </c>
      <c r="B738" s="46">
        <v>2003</v>
      </c>
      <c r="C738" s="55" t="s">
        <v>1565</v>
      </c>
      <c r="D738" s="55" t="s">
        <v>771</v>
      </c>
      <c r="E738" s="55" t="s">
        <v>2109</v>
      </c>
      <c r="F738" s="54">
        <v>1</v>
      </c>
    </row>
    <row r="739" spans="1:10" ht="44.25" customHeight="1" x14ac:dyDescent="0.25">
      <c r="A739" s="46">
        <v>723</v>
      </c>
      <c r="B739" s="46">
        <v>2004</v>
      </c>
      <c r="C739" s="55" t="s">
        <v>2499</v>
      </c>
      <c r="D739" s="55" t="s">
        <v>3953</v>
      </c>
      <c r="E739" s="55" t="s">
        <v>1183</v>
      </c>
      <c r="F739" s="54">
        <v>2</v>
      </c>
    </row>
    <row r="740" spans="1:10" ht="42.75" customHeight="1" x14ac:dyDescent="0.25">
      <c r="A740" s="46">
        <v>724</v>
      </c>
      <c r="B740" s="46">
        <v>2004</v>
      </c>
      <c r="C740" s="55" t="s">
        <v>191</v>
      </c>
      <c r="D740" s="55" t="s">
        <v>4451</v>
      </c>
      <c r="E740" s="55" t="s">
        <v>1183</v>
      </c>
      <c r="F740" s="54">
        <v>2</v>
      </c>
    </row>
    <row r="741" spans="1:10" ht="40.5" customHeight="1" x14ac:dyDescent="0.25">
      <c r="A741" s="46">
        <v>725</v>
      </c>
      <c r="B741" s="46">
        <v>2004</v>
      </c>
      <c r="C741" s="55" t="s">
        <v>192</v>
      </c>
      <c r="D741" s="55" t="s">
        <v>3954</v>
      </c>
      <c r="E741" s="55" t="s">
        <v>1183</v>
      </c>
      <c r="F741" s="54">
        <v>2</v>
      </c>
    </row>
    <row r="742" spans="1:10" ht="40.5" customHeight="1" x14ac:dyDescent="0.25">
      <c r="A742" s="46">
        <v>726</v>
      </c>
      <c r="B742" s="46">
        <v>2004</v>
      </c>
      <c r="C742" s="55" t="s">
        <v>193</v>
      </c>
      <c r="D742" s="55" t="s">
        <v>4452</v>
      </c>
      <c r="E742" s="55" t="s">
        <v>1884</v>
      </c>
      <c r="F742" s="54">
        <v>1</v>
      </c>
    </row>
    <row r="743" spans="1:10" ht="42.75" customHeight="1" x14ac:dyDescent="0.25">
      <c r="A743" s="46">
        <v>727</v>
      </c>
      <c r="B743" s="46">
        <v>2004</v>
      </c>
      <c r="C743" s="55" t="s">
        <v>1448</v>
      </c>
      <c r="D743" s="55" t="s">
        <v>4453</v>
      </c>
      <c r="E743" s="55" t="s">
        <v>950</v>
      </c>
      <c r="F743" s="54">
        <v>2</v>
      </c>
    </row>
    <row r="744" spans="1:10" ht="42.75" x14ac:dyDescent="0.25">
      <c r="A744" s="46">
        <v>728</v>
      </c>
      <c r="B744" s="46">
        <v>2004</v>
      </c>
      <c r="C744" s="55" t="s">
        <v>2514</v>
      </c>
      <c r="D744" s="55" t="s">
        <v>3955</v>
      </c>
      <c r="E744" s="55" t="s">
        <v>927</v>
      </c>
      <c r="F744" s="54">
        <v>2</v>
      </c>
    </row>
    <row r="745" spans="1:10" ht="28.5" x14ac:dyDescent="0.25">
      <c r="A745" s="46">
        <v>729</v>
      </c>
      <c r="B745" s="46">
        <v>2004</v>
      </c>
      <c r="C745" s="55" t="s">
        <v>2110</v>
      </c>
      <c r="D745" s="55" t="s">
        <v>3956</v>
      </c>
      <c r="E745" s="55" t="s">
        <v>886</v>
      </c>
      <c r="F745" s="54">
        <v>2</v>
      </c>
    </row>
    <row r="746" spans="1:10" ht="42.75" x14ac:dyDescent="0.25">
      <c r="A746" s="46">
        <v>730</v>
      </c>
      <c r="B746" s="46">
        <v>2004</v>
      </c>
      <c r="C746" s="55" t="s">
        <v>194</v>
      </c>
      <c r="D746" s="55" t="s">
        <v>4454</v>
      </c>
      <c r="E746" s="55" t="s">
        <v>2111</v>
      </c>
      <c r="F746" s="54">
        <v>2</v>
      </c>
    </row>
    <row r="747" spans="1:10" ht="42.75" x14ac:dyDescent="0.25">
      <c r="A747" s="46">
        <v>731</v>
      </c>
      <c r="B747" s="46">
        <v>2004</v>
      </c>
      <c r="C747" s="55" t="s">
        <v>3957</v>
      </c>
      <c r="D747" s="55" t="s">
        <v>3958</v>
      </c>
      <c r="E747" s="55" t="s">
        <v>883</v>
      </c>
      <c r="F747" s="54">
        <v>2</v>
      </c>
    </row>
    <row r="748" spans="1:10" ht="54.75" customHeight="1" x14ac:dyDescent="0.25">
      <c r="A748" s="46">
        <v>732</v>
      </c>
      <c r="B748" s="46">
        <v>2004</v>
      </c>
      <c r="C748" s="55" t="s">
        <v>195</v>
      </c>
      <c r="D748" s="55" t="s">
        <v>4455</v>
      </c>
      <c r="E748" s="55" t="s">
        <v>1183</v>
      </c>
      <c r="F748" s="54">
        <v>2</v>
      </c>
    </row>
    <row r="749" spans="1:10" ht="42.75" x14ac:dyDescent="0.25">
      <c r="A749" s="46">
        <v>733</v>
      </c>
      <c r="B749" s="46">
        <v>2004</v>
      </c>
      <c r="C749" s="55" t="s">
        <v>1566</v>
      </c>
      <c r="D749" s="55" t="s">
        <v>2112</v>
      </c>
      <c r="E749" s="55" t="s">
        <v>822</v>
      </c>
      <c r="F749" s="54">
        <v>2</v>
      </c>
    </row>
    <row r="750" spans="1:10" ht="40.5" customHeight="1" x14ac:dyDescent="0.25">
      <c r="A750" s="46">
        <v>734</v>
      </c>
      <c r="B750" s="46">
        <v>2004</v>
      </c>
      <c r="C750" s="55" t="s">
        <v>1538</v>
      </c>
      <c r="D750" s="55" t="s">
        <v>3959</v>
      </c>
      <c r="E750" s="55" t="s">
        <v>2113</v>
      </c>
      <c r="F750" s="54">
        <v>2</v>
      </c>
    </row>
    <row r="751" spans="1:10" ht="28.5" x14ac:dyDescent="0.25">
      <c r="A751" s="46">
        <v>735</v>
      </c>
      <c r="B751" s="46">
        <v>2004</v>
      </c>
      <c r="C751" s="55" t="s">
        <v>3960</v>
      </c>
      <c r="D751" s="55" t="s">
        <v>196</v>
      </c>
      <c r="E751" s="55" t="s">
        <v>2033</v>
      </c>
      <c r="F751" s="54">
        <v>2</v>
      </c>
    </row>
    <row r="752" spans="1:10" ht="15" customHeight="1" x14ac:dyDescent="0.25">
      <c r="A752" s="46">
        <v>736</v>
      </c>
      <c r="B752" s="46">
        <v>2004</v>
      </c>
      <c r="C752" s="55" t="s">
        <v>197</v>
      </c>
      <c r="D752" s="55" t="s">
        <v>4456</v>
      </c>
      <c r="E752" s="55" t="s">
        <v>822</v>
      </c>
      <c r="F752" s="54">
        <v>2</v>
      </c>
    </row>
    <row r="753" spans="1:6" ht="28.5" x14ac:dyDescent="0.25">
      <c r="A753" s="46">
        <v>737</v>
      </c>
      <c r="B753" s="46">
        <v>2004</v>
      </c>
      <c r="C753" s="55" t="s">
        <v>3961</v>
      </c>
      <c r="D753" s="55" t="s">
        <v>4457</v>
      </c>
      <c r="E753" s="55" t="s">
        <v>836</v>
      </c>
      <c r="F753" s="54">
        <v>2</v>
      </c>
    </row>
    <row r="754" spans="1:6" ht="42.75" x14ac:dyDescent="0.25">
      <c r="A754" s="46">
        <v>738</v>
      </c>
      <c r="B754" s="46">
        <v>2004</v>
      </c>
      <c r="C754" s="55" t="s">
        <v>198</v>
      </c>
      <c r="D754" s="55" t="s">
        <v>2245</v>
      </c>
      <c r="E754" s="55" t="s">
        <v>2010</v>
      </c>
      <c r="F754" s="54">
        <v>2</v>
      </c>
    </row>
    <row r="755" spans="1:6" ht="42.75" x14ac:dyDescent="0.25">
      <c r="A755" s="46">
        <v>739</v>
      </c>
      <c r="B755" s="46">
        <v>2004</v>
      </c>
      <c r="C755" s="55" t="s">
        <v>1730</v>
      </c>
      <c r="D755" s="55" t="s">
        <v>3962</v>
      </c>
      <c r="E755" s="55" t="s">
        <v>2114</v>
      </c>
      <c r="F755" s="54">
        <v>2</v>
      </c>
    </row>
    <row r="756" spans="1:6" ht="45" customHeight="1" x14ac:dyDescent="0.25">
      <c r="A756" s="46">
        <v>740</v>
      </c>
      <c r="B756" s="46">
        <v>2004</v>
      </c>
      <c r="C756" s="55" t="s">
        <v>1923</v>
      </c>
      <c r="D756" s="55" t="s">
        <v>4458</v>
      </c>
      <c r="E756" s="55" t="s">
        <v>2115</v>
      </c>
      <c r="F756" s="54">
        <v>2</v>
      </c>
    </row>
    <row r="757" spans="1:6" ht="54.75" customHeight="1" x14ac:dyDescent="0.25">
      <c r="A757" s="46">
        <v>741</v>
      </c>
      <c r="B757" s="46">
        <v>2004</v>
      </c>
      <c r="C757" s="55" t="s">
        <v>199</v>
      </c>
      <c r="D757" s="55" t="s">
        <v>3963</v>
      </c>
      <c r="E757" s="55" t="s">
        <v>2102</v>
      </c>
      <c r="F757" s="54">
        <v>2</v>
      </c>
    </row>
    <row r="758" spans="1:6" ht="30.75" customHeight="1" x14ac:dyDescent="0.25">
      <c r="A758" s="46">
        <v>742</v>
      </c>
      <c r="B758" s="46">
        <v>2004</v>
      </c>
      <c r="C758" s="55" t="s">
        <v>2116</v>
      </c>
      <c r="D758" s="55" t="s">
        <v>3964</v>
      </c>
      <c r="E758" s="55" t="s">
        <v>822</v>
      </c>
      <c r="F758" s="54">
        <v>2</v>
      </c>
    </row>
    <row r="759" spans="1:6" ht="39" customHeight="1" x14ac:dyDescent="0.25">
      <c r="A759" s="46">
        <v>743</v>
      </c>
      <c r="B759" s="46">
        <v>2004</v>
      </c>
      <c r="C759" s="55" t="s">
        <v>200</v>
      </c>
      <c r="D759" s="55" t="s">
        <v>4459</v>
      </c>
      <c r="E759" s="55" t="s">
        <v>816</v>
      </c>
      <c r="F759" s="54">
        <v>2</v>
      </c>
    </row>
    <row r="760" spans="1:6" ht="42.75" x14ac:dyDescent="0.25">
      <c r="A760" s="46">
        <v>744</v>
      </c>
      <c r="B760" s="46">
        <v>2004</v>
      </c>
      <c r="C760" s="55" t="s">
        <v>1873</v>
      </c>
      <c r="D760" s="55" t="s">
        <v>3965</v>
      </c>
      <c r="E760" s="55" t="s">
        <v>2117</v>
      </c>
      <c r="F760" s="54">
        <v>2</v>
      </c>
    </row>
    <row r="761" spans="1:6" ht="52.5" customHeight="1" x14ac:dyDescent="0.25">
      <c r="A761" s="46">
        <v>745</v>
      </c>
      <c r="B761" s="46">
        <v>2004</v>
      </c>
      <c r="C761" s="55" t="s">
        <v>201</v>
      </c>
      <c r="D761" s="55" t="s">
        <v>3966</v>
      </c>
      <c r="E761" s="55" t="s">
        <v>2118</v>
      </c>
      <c r="F761" s="54">
        <v>2</v>
      </c>
    </row>
    <row r="762" spans="1:6" ht="54" customHeight="1" x14ac:dyDescent="0.25">
      <c r="A762" s="46">
        <v>746</v>
      </c>
      <c r="B762" s="46">
        <v>2004</v>
      </c>
      <c r="C762" s="55" t="s">
        <v>1731</v>
      </c>
      <c r="D762" s="55" t="s">
        <v>4460</v>
      </c>
      <c r="E762" s="55" t="s">
        <v>2119</v>
      </c>
      <c r="F762" s="54">
        <v>2</v>
      </c>
    </row>
    <row r="763" spans="1:6" ht="42" customHeight="1" x14ac:dyDescent="0.25">
      <c r="A763" s="46">
        <v>747</v>
      </c>
      <c r="B763" s="46">
        <v>2004</v>
      </c>
      <c r="C763" s="55" t="s">
        <v>2120</v>
      </c>
      <c r="D763" s="55" t="s">
        <v>3967</v>
      </c>
      <c r="E763" s="55" t="s">
        <v>2102</v>
      </c>
      <c r="F763" s="54">
        <v>2</v>
      </c>
    </row>
    <row r="764" spans="1:6" ht="30.75" customHeight="1" x14ac:dyDescent="0.25">
      <c r="A764" s="46">
        <v>748</v>
      </c>
      <c r="B764" s="46">
        <v>2004</v>
      </c>
      <c r="C764" s="55" t="s">
        <v>1499</v>
      </c>
      <c r="D764" s="55" t="s">
        <v>3968</v>
      </c>
      <c r="E764" s="55" t="s">
        <v>919</v>
      </c>
      <c r="F764" s="54">
        <v>2</v>
      </c>
    </row>
    <row r="765" spans="1:6" ht="57" x14ac:dyDescent="0.25">
      <c r="A765" s="46">
        <v>749</v>
      </c>
      <c r="B765" s="46">
        <v>2004</v>
      </c>
      <c r="C765" s="55" t="s">
        <v>202</v>
      </c>
      <c r="D765" s="55" t="s">
        <v>4461</v>
      </c>
      <c r="E765" s="55" t="s">
        <v>1186</v>
      </c>
      <c r="F765" s="54">
        <v>2</v>
      </c>
    </row>
    <row r="766" spans="1:6" ht="28.5" x14ac:dyDescent="0.25">
      <c r="A766" s="46">
        <v>750</v>
      </c>
      <c r="B766" s="46">
        <v>2004</v>
      </c>
      <c r="C766" s="55" t="s">
        <v>203</v>
      </c>
      <c r="D766" s="55" t="s">
        <v>3969</v>
      </c>
      <c r="E766" s="55" t="s">
        <v>816</v>
      </c>
      <c r="F766" s="54">
        <v>2</v>
      </c>
    </row>
    <row r="767" spans="1:6" ht="31.5" customHeight="1" x14ac:dyDescent="0.25">
      <c r="A767" s="46">
        <v>751</v>
      </c>
      <c r="B767" s="46">
        <v>2004</v>
      </c>
      <c r="C767" s="55" t="s">
        <v>2121</v>
      </c>
      <c r="D767" s="55" t="s">
        <v>3970</v>
      </c>
      <c r="E767" s="55" t="s">
        <v>939</v>
      </c>
      <c r="F767" s="54">
        <v>2</v>
      </c>
    </row>
    <row r="768" spans="1:6" ht="42" customHeight="1" x14ac:dyDescent="0.25">
      <c r="A768" s="46">
        <v>752</v>
      </c>
      <c r="B768" s="46">
        <v>2004</v>
      </c>
      <c r="C768" s="55" t="s">
        <v>2122</v>
      </c>
      <c r="D768" s="55" t="s">
        <v>3971</v>
      </c>
      <c r="E768" s="55" t="s">
        <v>822</v>
      </c>
      <c r="F768" s="54">
        <v>2</v>
      </c>
    </row>
    <row r="769" spans="1:6" ht="38.25" customHeight="1" x14ac:dyDescent="0.25">
      <c r="A769" s="46">
        <v>753</v>
      </c>
      <c r="B769" s="46">
        <v>2004</v>
      </c>
      <c r="C769" s="55" t="s">
        <v>2123</v>
      </c>
      <c r="D769" s="55" t="s">
        <v>3972</v>
      </c>
      <c r="E769" s="55" t="s">
        <v>2124</v>
      </c>
      <c r="F769" s="54">
        <v>2</v>
      </c>
    </row>
    <row r="770" spans="1:6" ht="37.5" customHeight="1" x14ac:dyDescent="0.25">
      <c r="A770" s="46">
        <v>754</v>
      </c>
      <c r="B770" s="46">
        <v>2004</v>
      </c>
      <c r="C770" s="55" t="s">
        <v>2125</v>
      </c>
      <c r="D770" s="55" t="s">
        <v>3973</v>
      </c>
      <c r="E770" s="55" t="s">
        <v>2111</v>
      </c>
      <c r="F770" s="54">
        <v>1</v>
      </c>
    </row>
    <row r="771" spans="1:6" ht="37.5" customHeight="1" x14ac:dyDescent="0.25">
      <c r="A771" s="46">
        <v>755</v>
      </c>
      <c r="B771" s="46">
        <v>2004</v>
      </c>
      <c r="C771" s="55" t="s">
        <v>1937</v>
      </c>
      <c r="D771" s="55" t="s">
        <v>4462</v>
      </c>
      <c r="E771" s="55" t="s">
        <v>900</v>
      </c>
      <c r="F771" s="54">
        <v>2</v>
      </c>
    </row>
    <row r="772" spans="1:6" ht="57.75" customHeight="1" x14ac:dyDescent="0.25">
      <c r="A772" s="46">
        <v>756</v>
      </c>
      <c r="B772" s="46">
        <v>2004</v>
      </c>
      <c r="C772" s="55" t="s">
        <v>204</v>
      </c>
      <c r="D772" s="55" t="s">
        <v>4463</v>
      </c>
      <c r="E772" s="55" t="s">
        <v>3950</v>
      </c>
      <c r="F772" s="54">
        <v>2</v>
      </c>
    </row>
    <row r="773" spans="1:6" ht="42.75" x14ac:dyDescent="0.25">
      <c r="A773" s="46">
        <v>757</v>
      </c>
      <c r="B773" s="46">
        <v>2004</v>
      </c>
      <c r="C773" s="55" t="s">
        <v>2126</v>
      </c>
      <c r="D773" s="55" t="s">
        <v>3974</v>
      </c>
      <c r="E773" s="55" t="s">
        <v>902</v>
      </c>
      <c r="F773" s="54">
        <v>2</v>
      </c>
    </row>
    <row r="774" spans="1:6" ht="42.75" x14ac:dyDescent="0.25">
      <c r="A774" s="46">
        <v>758</v>
      </c>
      <c r="B774" s="46">
        <v>2004</v>
      </c>
      <c r="C774" s="55" t="s">
        <v>205</v>
      </c>
      <c r="D774" s="55" t="s">
        <v>4464</v>
      </c>
      <c r="E774" s="55" t="s">
        <v>1997</v>
      </c>
      <c r="F774" s="54">
        <v>2</v>
      </c>
    </row>
    <row r="775" spans="1:6" ht="37.5" customHeight="1" x14ac:dyDescent="0.25">
      <c r="A775" s="46">
        <v>759</v>
      </c>
      <c r="B775" s="46">
        <v>2004</v>
      </c>
      <c r="C775" s="55" t="s">
        <v>206</v>
      </c>
      <c r="D775" s="55" t="s">
        <v>4465</v>
      </c>
      <c r="E775" s="55" t="s">
        <v>1997</v>
      </c>
      <c r="F775" s="54">
        <v>2</v>
      </c>
    </row>
    <row r="776" spans="1:6" ht="48.75" customHeight="1" x14ac:dyDescent="0.25">
      <c r="A776" s="46">
        <v>760</v>
      </c>
      <c r="B776" s="46">
        <v>2004</v>
      </c>
      <c r="C776" s="55" t="s">
        <v>1475</v>
      </c>
      <c r="D776" s="55" t="s">
        <v>3975</v>
      </c>
      <c r="E776" s="55" t="s">
        <v>947</v>
      </c>
      <c r="F776" s="54">
        <v>2</v>
      </c>
    </row>
    <row r="777" spans="1:6" ht="42.75" customHeight="1" x14ac:dyDescent="0.25">
      <c r="A777" s="46">
        <v>761</v>
      </c>
      <c r="B777" s="46">
        <v>2004</v>
      </c>
      <c r="C777" s="55" t="s">
        <v>207</v>
      </c>
      <c r="D777" s="55" t="s">
        <v>4466</v>
      </c>
      <c r="E777" s="55" t="s">
        <v>883</v>
      </c>
      <c r="F777" s="54">
        <v>2</v>
      </c>
    </row>
    <row r="778" spans="1:6" ht="28.5" x14ac:dyDescent="0.25">
      <c r="A778" s="46">
        <v>762</v>
      </c>
      <c r="B778" s="46">
        <v>2004</v>
      </c>
      <c r="C778" s="55" t="s">
        <v>208</v>
      </c>
      <c r="D778" s="55" t="s">
        <v>2256</v>
      </c>
      <c r="E778" s="55" t="s">
        <v>2127</v>
      </c>
      <c r="F778" s="54">
        <v>2</v>
      </c>
    </row>
    <row r="779" spans="1:6" ht="28.5" x14ac:dyDescent="0.25">
      <c r="A779" s="46">
        <v>763</v>
      </c>
      <c r="B779" s="46">
        <v>2004</v>
      </c>
      <c r="C779" s="55" t="s">
        <v>1732</v>
      </c>
      <c r="D779" s="55" t="s">
        <v>3976</v>
      </c>
      <c r="E779" s="55" t="s">
        <v>5837</v>
      </c>
      <c r="F779" s="54">
        <v>1</v>
      </c>
    </row>
    <row r="780" spans="1:6" ht="28.5" x14ac:dyDescent="0.25">
      <c r="A780" s="46">
        <v>764</v>
      </c>
      <c r="B780" s="46">
        <v>2004</v>
      </c>
      <c r="C780" s="55" t="s">
        <v>2128</v>
      </c>
      <c r="D780" s="55" t="s">
        <v>3977</v>
      </c>
      <c r="E780" s="55" t="s">
        <v>939</v>
      </c>
      <c r="F780" s="54">
        <v>1</v>
      </c>
    </row>
    <row r="781" spans="1:6" ht="42.75" x14ac:dyDescent="0.25">
      <c r="A781" s="46">
        <v>765</v>
      </c>
      <c r="B781" s="46">
        <v>2004</v>
      </c>
      <c r="C781" s="55" t="s">
        <v>209</v>
      </c>
      <c r="D781" s="55" t="s">
        <v>3978</v>
      </c>
      <c r="E781" s="55" t="s">
        <v>831</v>
      </c>
      <c r="F781" s="54">
        <v>2</v>
      </c>
    </row>
    <row r="782" spans="1:6" ht="28.5" x14ac:dyDescent="0.25">
      <c r="A782" s="46">
        <v>766</v>
      </c>
      <c r="B782" s="46">
        <v>2004</v>
      </c>
      <c r="C782" s="55" t="s">
        <v>1676</v>
      </c>
      <c r="D782" s="55" t="s">
        <v>4467</v>
      </c>
      <c r="E782" s="55" t="s">
        <v>900</v>
      </c>
      <c r="F782" s="54">
        <v>2</v>
      </c>
    </row>
    <row r="783" spans="1:6" ht="29.25" customHeight="1" x14ac:dyDescent="0.25">
      <c r="A783" s="46">
        <v>767</v>
      </c>
      <c r="B783" s="46">
        <v>2004</v>
      </c>
      <c r="C783" s="55" t="s">
        <v>1539</v>
      </c>
      <c r="D783" s="55" t="s">
        <v>3979</v>
      </c>
      <c r="E783" s="55" t="s">
        <v>900</v>
      </c>
      <c r="F783" s="54">
        <v>2</v>
      </c>
    </row>
    <row r="784" spans="1:6" ht="28.5" x14ac:dyDescent="0.25">
      <c r="A784" s="46">
        <v>768</v>
      </c>
      <c r="B784" s="46">
        <v>2004</v>
      </c>
      <c r="C784" s="55" t="s">
        <v>1733</v>
      </c>
      <c r="D784" s="55" t="s">
        <v>4468</v>
      </c>
      <c r="E784" s="55" t="s">
        <v>3081</v>
      </c>
      <c r="F784" s="54">
        <v>2</v>
      </c>
    </row>
    <row r="785" spans="1:10" ht="42.75" x14ac:dyDescent="0.25">
      <c r="A785" s="46">
        <v>769</v>
      </c>
      <c r="B785" s="46">
        <v>2004</v>
      </c>
      <c r="C785" s="55" t="s">
        <v>1476</v>
      </c>
      <c r="D785" s="55" t="s">
        <v>2129</v>
      </c>
      <c r="E785" s="55" t="s">
        <v>831</v>
      </c>
      <c r="F785" s="54">
        <v>2</v>
      </c>
    </row>
    <row r="786" spans="1:10" ht="42.75" x14ac:dyDescent="0.25">
      <c r="A786" s="46">
        <v>770</v>
      </c>
      <c r="B786" s="46">
        <v>2004</v>
      </c>
      <c r="C786" s="55" t="s">
        <v>1645</v>
      </c>
      <c r="D786" s="55" t="s">
        <v>2130</v>
      </c>
      <c r="E786" s="55" t="s">
        <v>2113</v>
      </c>
      <c r="F786" s="54">
        <v>2</v>
      </c>
    </row>
    <row r="787" spans="1:10" ht="42.75" x14ac:dyDescent="0.25">
      <c r="A787" s="46">
        <v>771</v>
      </c>
      <c r="B787" s="46">
        <v>2004</v>
      </c>
      <c r="C787" s="55" t="s">
        <v>210</v>
      </c>
      <c r="D787" s="55" t="s">
        <v>2246</v>
      </c>
      <c r="E787" s="55" t="s">
        <v>1879</v>
      </c>
      <c r="F787" s="54">
        <v>2</v>
      </c>
    </row>
    <row r="788" spans="1:10" ht="28.5" x14ac:dyDescent="0.25">
      <c r="A788" s="46">
        <v>772</v>
      </c>
      <c r="B788" s="46">
        <v>2004</v>
      </c>
      <c r="C788" s="55" t="s">
        <v>211</v>
      </c>
      <c r="D788" s="55" t="s">
        <v>3980</v>
      </c>
      <c r="E788" s="55" t="s">
        <v>2933</v>
      </c>
      <c r="F788" s="54">
        <v>2</v>
      </c>
    </row>
    <row r="789" spans="1:10" ht="28.5" x14ac:dyDescent="0.25">
      <c r="A789" s="46">
        <v>773</v>
      </c>
      <c r="B789" s="46">
        <v>2004</v>
      </c>
      <c r="C789" s="55" t="s">
        <v>2131</v>
      </c>
      <c r="D789" s="55" t="s">
        <v>3981</v>
      </c>
      <c r="E789" s="55" t="s">
        <v>2132</v>
      </c>
      <c r="F789" s="54">
        <v>2</v>
      </c>
      <c r="G789" s="35"/>
      <c r="J789" s="35"/>
    </row>
    <row r="790" spans="1:10" s="22" customFormat="1" ht="42.75" x14ac:dyDescent="0.25">
      <c r="A790" s="43">
        <v>774</v>
      </c>
      <c r="B790" s="43">
        <v>2004</v>
      </c>
      <c r="C790" s="56" t="s">
        <v>212</v>
      </c>
      <c r="D790" s="56" t="s">
        <v>4469</v>
      </c>
      <c r="E790" s="56" t="s">
        <v>1788</v>
      </c>
      <c r="F790" s="57">
        <v>2</v>
      </c>
      <c r="G790" s="33"/>
      <c r="J790" s="33"/>
    </row>
    <row r="791" spans="1:10" ht="28.5" x14ac:dyDescent="0.25">
      <c r="A791" s="46">
        <v>775</v>
      </c>
      <c r="B791" s="46">
        <v>2004</v>
      </c>
      <c r="C791" s="55" t="s">
        <v>2133</v>
      </c>
      <c r="D791" s="55" t="s">
        <v>3983</v>
      </c>
      <c r="E791" s="55" t="s">
        <v>2134</v>
      </c>
      <c r="F791" s="54">
        <v>1</v>
      </c>
    </row>
    <row r="792" spans="1:10" ht="54.75" customHeight="1" x14ac:dyDescent="0.25">
      <c r="A792" s="46">
        <v>776</v>
      </c>
      <c r="B792" s="46">
        <v>2004</v>
      </c>
      <c r="C792" s="55" t="s">
        <v>2135</v>
      </c>
      <c r="D792" s="55" t="s">
        <v>4470</v>
      </c>
      <c r="E792" s="55" t="s">
        <v>1217</v>
      </c>
      <c r="F792" s="54">
        <v>2</v>
      </c>
    </row>
    <row r="793" spans="1:10" ht="38.25" customHeight="1" x14ac:dyDescent="0.25">
      <c r="A793" s="46">
        <v>777</v>
      </c>
      <c r="B793" s="46">
        <v>2004</v>
      </c>
      <c r="C793" s="55" t="s">
        <v>1500</v>
      </c>
      <c r="D793" s="55" t="s">
        <v>3982</v>
      </c>
      <c r="E793" s="55" t="s">
        <v>2136</v>
      </c>
      <c r="F793" s="54">
        <v>2</v>
      </c>
    </row>
    <row r="794" spans="1:10" ht="40.5" customHeight="1" x14ac:dyDescent="0.25">
      <c r="A794" s="46">
        <v>778</v>
      </c>
      <c r="B794" s="46">
        <v>2004</v>
      </c>
      <c r="C794" s="55" t="s">
        <v>3984</v>
      </c>
      <c r="D794" s="55" t="s">
        <v>2137</v>
      </c>
      <c r="E794" s="55" t="s">
        <v>2113</v>
      </c>
      <c r="F794" s="54">
        <v>2</v>
      </c>
    </row>
    <row r="795" spans="1:10" ht="42.75" x14ac:dyDescent="0.25">
      <c r="A795" s="46">
        <v>779</v>
      </c>
      <c r="B795" s="46">
        <v>2004</v>
      </c>
      <c r="C795" s="55" t="s">
        <v>2138</v>
      </c>
      <c r="D795" s="55" t="s">
        <v>3985</v>
      </c>
      <c r="E795" s="55" t="s">
        <v>986</v>
      </c>
      <c r="F795" s="54">
        <v>1</v>
      </c>
    </row>
    <row r="796" spans="1:10" ht="42.75" x14ac:dyDescent="0.25">
      <c r="A796" s="46">
        <v>780</v>
      </c>
      <c r="B796" s="46">
        <v>2004</v>
      </c>
      <c r="C796" s="55" t="s">
        <v>1677</v>
      </c>
      <c r="D796" s="55" t="s">
        <v>3986</v>
      </c>
      <c r="E796" s="55" t="s">
        <v>2111</v>
      </c>
      <c r="F796" s="54">
        <v>2</v>
      </c>
    </row>
    <row r="797" spans="1:10" ht="42.75" x14ac:dyDescent="0.25">
      <c r="A797" s="46">
        <v>781</v>
      </c>
      <c r="B797" s="46">
        <v>2004</v>
      </c>
      <c r="C797" s="55" t="s">
        <v>1938</v>
      </c>
      <c r="D797" s="55" t="s">
        <v>3987</v>
      </c>
      <c r="E797" s="55" t="s">
        <v>3120</v>
      </c>
      <c r="F797" s="54">
        <v>2</v>
      </c>
    </row>
    <row r="798" spans="1:10" ht="42.75" x14ac:dyDescent="0.25">
      <c r="A798" s="46">
        <v>782</v>
      </c>
      <c r="B798" s="46">
        <v>2004</v>
      </c>
      <c r="C798" s="55" t="s">
        <v>2139</v>
      </c>
      <c r="D798" s="55" t="s">
        <v>3988</v>
      </c>
      <c r="E798" s="55" t="s">
        <v>2094</v>
      </c>
      <c r="F798" s="54">
        <v>2</v>
      </c>
    </row>
    <row r="799" spans="1:10" ht="41.25" customHeight="1" x14ac:dyDescent="0.25">
      <c r="A799" s="46">
        <v>783</v>
      </c>
      <c r="B799" s="46">
        <v>2004</v>
      </c>
      <c r="C799" s="55" t="s">
        <v>2140</v>
      </c>
      <c r="D799" s="55" t="s">
        <v>3989</v>
      </c>
      <c r="E799" s="55" t="s">
        <v>2094</v>
      </c>
      <c r="F799" s="54">
        <v>2</v>
      </c>
    </row>
    <row r="800" spans="1:10" ht="42.75" x14ac:dyDescent="0.25">
      <c r="A800" s="46">
        <v>784</v>
      </c>
      <c r="B800" s="46">
        <v>2004</v>
      </c>
      <c r="C800" s="55" t="s">
        <v>213</v>
      </c>
      <c r="D800" s="55" t="s">
        <v>4471</v>
      </c>
      <c r="E800" s="55" t="s">
        <v>822</v>
      </c>
      <c r="F800" s="54">
        <v>2</v>
      </c>
    </row>
    <row r="801" spans="1:10" ht="28.5" x14ac:dyDescent="0.25">
      <c r="A801" s="46">
        <v>785</v>
      </c>
      <c r="B801" s="46">
        <v>2004</v>
      </c>
      <c r="C801" s="55" t="s">
        <v>214</v>
      </c>
      <c r="D801" s="55" t="s">
        <v>3990</v>
      </c>
      <c r="E801" s="55" t="s">
        <v>1190</v>
      </c>
      <c r="F801" s="54">
        <v>2</v>
      </c>
    </row>
    <row r="802" spans="1:10" ht="42.75" x14ac:dyDescent="0.25">
      <c r="A802" s="46">
        <v>786</v>
      </c>
      <c r="B802" s="46">
        <v>2004</v>
      </c>
      <c r="C802" s="55" t="s">
        <v>215</v>
      </c>
      <c r="D802" s="55" t="s">
        <v>3991</v>
      </c>
      <c r="E802" s="55" t="s">
        <v>859</v>
      </c>
      <c r="F802" s="54">
        <v>2</v>
      </c>
    </row>
    <row r="803" spans="1:10" ht="42.75" x14ac:dyDescent="0.25">
      <c r="A803" s="46">
        <v>787</v>
      </c>
      <c r="B803" s="46">
        <v>2004</v>
      </c>
      <c r="C803" s="55" t="s">
        <v>1424</v>
      </c>
      <c r="D803" s="55" t="s">
        <v>4472</v>
      </c>
      <c r="E803" s="55" t="s">
        <v>816</v>
      </c>
      <c r="F803" s="54">
        <v>2</v>
      </c>
    </row>
    <row r="804" spans="1:10" ht="42.75" x14ac:dyDescent="0.25">
      <c r="A804" s="46">
        <v>788</v>
      </c>
      <c r="B804" s="46">
        <v>2004</v>
      </c>
      <c r="C804" s="55" t="s">
        <v>216</v>
      </c>
      <c r="D804" s="55" t="s">
        <v>3992</v>
      </c>
      <c r="E804" s="55" t="s">
        <v>836</v>
      </c>
      <c r="F804" s="54">
        <v>2</v>
      </c>
    </row>
    <row r="805" spans="1:10" ht="42.75" x14ac:dyDescent="0.25">
      <c r="A805" s="46">
        <v>789</v>
      </c>
      <c r="B805" s="46">
        <v>2004</v>
      </c>
      <c r="C805" s="55" t="s">
        <v>217</v>
      </c>
      <c r="D805" s="55" t="s">
        <v>3993</v>
      </c>
      <c r="E805" s="55" t="s">
        <v>2141</v>
      </c>
      <c r="F805" s="54">
        <v>2</v>
      </c>
    </row>
    <row r="806" spans="1:10" ht="28.5" x14ac:dyDescent="0.25">
      <c r="A806" s="46">
        <v>790</v>
      </c>
      <c r="B806" s="46">
        <v>2004</v>
      </c>
      <c r="C806" s="55" t="s">
        <v>1646</v>
      </c>
      <c r="D806" s="55" t="s">
        <v>3994</v>
      </c>
      <c r="E806" s="55" t="s">
        <v>822</v>
      </c>
      <c r="F806" s="54">
        <v>2</v>
      </c>
      <c r="G806" s="35"/>
      <c r="J806" s="35"/>
    </row>
    <row r="807" spans="1:10" s="22" customFormat="1" ht="28.5" x14ac:dyDescent="0.25">
      <c r="A807" s="43">
        <v>791</v>
      </c>
      <c r="B807" s="43">
        <v>2004</v>
      </c>
      <c r="C807" s="56" t="s">
        <v>1734</v>
      </c>
      <c r="D807" s="56" t="s">
        <v>4476</v>
      </c>
      <c r="E807" s="56" t="s">
        <v>2142</v>
      </c>
      <c r="F807" s="57">
        <v>2</v>
      </c>
      <c r="G807" s="33"/>
      <c r="J807" s="33"/>
    </row>
    <row r="808" spans="1:10" ht="42.75" x14ac:dyDescent="0.25">
      <c r="A808" s="46">
        <v>792</v>
      </c>
      <c r="B808" s="46">
        <v>2004</v>
      </c>
      <c r="C808" s="55" t="s">
        <v>2143</v>
      </c>
      <c r="D808" s="55" t="s">
        <v>4473</v>
      </c>
      <c r="E808" s="55" t="s">
        <v>919</v>
      </c>
      <c r="F808" s="54">
        <v>2</v>
      </c>
    </row>
    <row r="809" spans="1:10" ht="57" x14ac:dyDescent="0.25">
      <c r="A809" s="46">
        <v>793</v>
      </c>
      <c r="B809" s="46">
        <v>2004</v>
      </c>
      <c r="C809" s="55" t="s">
        <v>2144</v>
      </c>
      <c r="D809" s="55" t="s">
        <v>4474</v>
      </c>
      <c r="E809" s="55" t="s">
        <v>1186</v>
      </c>
      <c r="F809" s="54">
        <v>2</v>
      </c>
    </row>
    <row r="810" spans="1:10" ht="45" customHeight="1" x14ac:dyDescent="0.25">
      <c r="A810" s="46">
        <v>794</v>
      </c>
      <c r="B810" s="46">
        <v>2004</v>
      </c>
      <c r="C810" s="55" t="s">
        <v>1232</v>
      </c>
      <c r="D810" s="55" t="s">
        <v>4475</v>
      </c>
      <c r="E810" s="55" t="s">
        <v>3120</v>
      </c>
      <c r="F810" s="54">
        <v>2</v>
      </c>
    </row>
    <row r="811" spans="1:10" ht="28.5" x14ac:dyDescent="0.25">
      <c r="A811" s="46">
        <v>795</v>
      </c>
      <c r="B811" s="46">
        <v>2004</v>
      </c>
      <c r="C811" s="55" t="s">
        <v>1576</v>
      </c>
      <c r="D811" s="55" t="s">
        <v>3995</v>
      </c>
      <c r="E811" s="55" t="s">
        <v>5847</v>
      </c>
      <c r="F811" s="54">
        <v>2</v>
      </c>
    </row>
    <row r="812" spans="1:10" ht="28.5" x14ac:dyDescent="0.25">
      <c r="A812" s="46">
        <v>796</v>
      </c>
      <c r="B812" s="46">
        <v>2004</v>
      </c>
      <c r="C812" s="55" t="s">
        <v>1647</v>
      </c>
      <c r="D812" s="55" t="s">
        <v>3996</v>
      </c>
      <c r="E812" s="55" t="s">
        <v>948</v>
      </c>
      <c r="F812" s="54">
        <v>2</v>
      </c>
    </row>
    <row r="813" spans="1:10" ht="54" customHeight="1" x14ac:dyDescent="0.25">
      <c r="A813" s="46">
        <v>797</v>
      </c>
      <c r="B813" s="46">
        <v>2004</v>
      </c>
      <c r="C813" s="55" t="s">
        <v>218</v>
      </c>
      <c r="D813" s="55" t="s">
        <v>3997</v>
      </c>
      <c r="E813" s="55" t="s">
        <v>822</v>
      </c>
      <c r="F813" s="54">
        <v>2</v>
      </c>
    </row>
    <row r="814" spans="1:10" ht="55.5" customHeight="1" x14ac:dyDescent="0.25">
      <c r="A814" s="46">
        <v>798</v>
      </c>
      <c r="B814" s="46">
        <v>2004</v>
      </c>
      <c r="C814" s="55" t="s">
        <v>1577</v>
      </c>
      <c r="D814" s="55" t="s">
        <v>4477</v>
      </c>
      <c r="E814" s="55" t="s">
        <v>1217</v>
      </c>
      <c r="F814" s="54">
        <v>2</v>
      </c>
    </row>
    <row r="815" spans="1:10" ht="48.75" customHeight="1" x14ac:dyDescent="0.25">
      <c r="A815" s="46">
        <v>799</v>
      </c>
      <c r="B815" s="46">
        <v>2004</v>
      </c>
      <c r="C815" s="55" t="s">
        <v>219</v>
      </c>
      <c r="D815" s="55" t="s">
        <v>3998</v>
      </c>
      <c r="E815" s="55" t="s">
        <v>5837</v>
      </c>
      <c r="F815" s="54">
        <v>2</v>
      </c>
    </row>
    <row r="816" spans="1:10" ht="33.75" customHeight="1" x14ac:dyDescent="0.25">
      <c r="A816" s="46">
        <v>800</v>
      </c>
      <c r="B816" s="46">
        <v>2004</v>
      </c>
      <c r="C816" s="55" t="s">
        <v>3999</v>
      </c>
      <c r="D816" s="55" t="s">
        <v>4478</v>
      </c>
      <c r="E816" s="55" t="s">
        <v>1186</v>
      </c>
      <c r="F816" s="54">
        <v>2</v>
      </c>
    </row>
    <row r="817" spans="1:6" ht="49.5" customHeight="1" x14ac:dyDescent="0.25">
      <c r="A817" s="46">
        <v>801</v>
      </c>
      <c r="B817" s="46">
        <v>2004</v>
      </c>
      <c r="C817" s="55" t="s">
        <v>2145</v>
      </c>
      <c r="D817" s="55" t="s">
        <v>4000</v>
      </c>
      <c r="E817" s="55" t="s">
        <v>2146</v>
      </c>
      <c r="F817" s="54">
        <v>2</v>
      </c>
    </row>
    <row r="818" spans="1:6" ht="29.25" customHeight="1" x14ac:dyDescent="0.25">
      <c r="A818" s="46">
        <v>802</v>
      </c>
      <c r="B818" s="46">
        <v>2004</v>
      </c>
      <c r="C818" s="55" t="s">
        <v>2147</v>
      </c>
      <c r="D818" s="55" t="s">
        <v>4479</v>
      </c>
      <c r="E818" s="55" t="s">
        <v>939</v>
      </c>
      <c r="F818" s="54">
        <v>1</v>
      </c>
    </row>
    <row r="819" spans="1:6" ht="40.5" customHeight="1" x14ac:dyDescent="0.25">
      <c r="A819" s="46">
        <v>803</v>
      </c>
      <c r="B819" s="46">
        <v>2004</v>
      </c>
      <c r="C819" s="55" t="s">
        <v>220</v>
      </c>
      <c r="D819" s="55" t="s">
        <v>4480</v>
      </c>
      <c r="E819" s="55" t="s">
        <v>822</v>
      </c>
      <c r="F819" s="54">
        <v>2</v>
      </c>
    </row>
    <row r="820" spans="1:6" ht="39.75" customHeight="1" x14ac:dyDescent="0.25">
      <c r="A820" s="46">
        <v>804</v>
      </c>
      <c r="B820" s="46">
        <v>2004</v>
      </c>
      <c r="C820" s="55" t="s">
        <v>1477</v>
      </c>
      <c r="D820" s="55" t="s">
        <v>4001</v>
      </c>
      <c r="E820" s="55" t="s">
        <v>5848</v>
      </c>
      <c r="F820" s="54">
        <v>2</v>
      </c>
    </row>
    <row r="821" spans="1:6" ht="42.75" customHeight="1" x14ac:dyDescent="0.25">
      <c r="A821" s="46">
        <v>805</v>
      </c>
      <c r="B821" s="46">
        <v>2004</v>
      </c>
      <c r="C821" s="55" t="s">
        <v>2148</v>
      </c>
      <c r="D821" s="55" t="s">
        <v>4481</v>
      </c>
      <c r="E821" s="55" t="s">
        <v>5849</v>
      </c>
      <c r="F821" s="54">
        <v>1</v>
      </c>
    </row>
    <row r="822" spans="1:6" ht="28.5" x14ac:dyDescent="0.25">
      <c r="A822" s="46">
        <v>806</v>
      </c>
      <c r="B822" s="46">
        <v>2005</v>
      </c>
      <c r="C822" s="55" t="s">
        <v>221</v>
      </c>
      <c r="D822" s="55" t="s">
        <v>4002</v>
      </c>
      <c r="E822" s="55" t="s">
        <v>822</v>
      </c>
      <c r="F822" s="54">
        <v>2</v>
      </c>
    </row>
    <row r="823" spans="1:6" ht="28.5" x14ac:dyDescent="0.25">
      <c r="A823" s="46">
        <v>807</v>
      </c>
      <c r="B823" s="46">
        <v>2005</v>
      </c>
      <c r="C823" s="55" t="s">
        <v>1678</v>
      </c>
      <c r="D823" s="55" t="s">
        <v>4003</v>
      </c>
      <c r="E823" s="55" t="s">
        <v>1186</v>
      </c>
      <c r="F823" s="54">
        <v>2</v>
      </c>
    </row>
    <row r="824" spans="1:6" ht="28.5" x14ac:dyDescent="0.25">
      <c r="A824" s="46">
        <v>808</v>
      </c>
      <c r="B824" s="46">
        <v>2005</v>
      </c>
      <c r="C824" s="55" t="s">
        <v>1735</v>
      </c>
      <c r="D824" s="55" t="s">
        <v>4004</v>
      </c>
      <c r="E824" s="55" t="s">
        <v>5837</v>
      </c>
      <c r="F824" s="54">
        <v>2</v>
      </c>
    </row>
    <row r="825" spans="1:6" ht="57" x14ac:dyDescent="0.25">
      <c r="A825" s="46">
        <v>809</v>
      </c>
      <c r="B825" s="46">
        <v>2005</v>
      </c>
      <c r="C825" s="55" t="s">
        <v>222</v>
      </c>
      <c r="D825" s="55" t="s">
        <v>4482</v>
      </c>
      <c r="E825" s="55" t="s">
        <v>948</v>
      </c>
      <c r="F825" s="54">
        <v>2</v>
      </c>
    </row>
    <row r="826" spans="1:6" ht="51" customHeight="1" x14ac:dyDescent="0.25">
      <c r="A826" s="46">
        <v>810</v>
      </c>
      <c r="B826" s="46">
        <v>2005</v>
      </c>
      <c r="C826" s="55" t="s">
        <v>223</v>
      </c>
      <c r="D826" s="55" t="s">
        <v>4483</v>
      </c>
      <c r="E826" s="55" t="s">
        <v>780</v>
      </c>
      <c r="F826" s="54">
        <v>2</v>
      </c>
    </row>
    <row r="827" spans="1:6" ht="40.5" customHeight="1" x14ac:dyDescent="0.25">
      <c r="A827" s="46">
        <v>811</v>
      </c>
      <c r="B827" s="46">
        <v>2005</v>
      </c>
      <c r="C827" s="55" t="s">
        <v>1478</v>
      </c>
      <c r="D827" s="55" t="s">
        <v>4484</v>
      </c>
      <c r="E827" s="55" t="s">
        <v>1186</v>
      </c>
      <c r="F827" s="54">
        <v>2</v>
      </c>
    </row>
    <row r="828" spans="1:6" ht="28.5" x14ac:dyDescent="0.25">
      <c r="A828" s="46">
        <v>812</v>
      </c>
      <c r="B828" s="46">
        <v>2005</v>
      </c>
      <c r="C828" s="55" t="s">
        <v>224</v>
      </c>
      <c r="D828" s="55" t="s">
        <v>4485</v>
      </c>
      <c r="E828" s="55" t="s">
        <v>836</v>
      </c>
      <c r="F828" s="54">
        <v>2</v>
      </c>
    </row>
    <row r="829" spans="1:6" ht="28.5" x14ac:dyDescent="0.25">
      <c r="A829" s="46">
        <v>813</v>
      </c>
      <c r="B829" s="46">
        <v>2005</v>
      </c>
      <c r="C829" s="55" t="s">
        <v>2150</v>
      </c>
      <c r="D829" s="55" t="s">
        <v>4005</v>
      </c>
      <c r="E829" s="55" t="s">
        <v>2017</v>
      </c>
      <c r="F829" s="54">
        <v>1</v>
      </c>
    </row>
    <row r="830" spans="1:6" ht="28.5" x14ac:dyDescent="0.25">
      <c r="A830" s="46">
        <v>814</v>
      </c>
      <c r="B830" s="46">
        <v>2005</v>
      </c>
      <c r="C830" s="55" t="s">
        <v>1425</v>
      </c>
      <c r="D830" s="55" t="s">
        <v>4006</v>
      </c>
      <c r="E830" s="55" t="s">
        <v>1818</v>
      </c>
      <c r="F830" s="54">
        <v>1</v>
      </c>
    </row>
    <row r="831" spans="1:6" ht="28.5" x14ac:dyDescent="0.25">
      <c r="A831" s="46">
        <v>815</v>
      </c>
      <c r="B831" s="46">
        <v>2005</v>
      </c>
      <c r="C831" s="55" t="s">
        <v>2151</v>
      </c>
      <c r="D831" s="55" t="s">
        <v>225</v>
      </c>
      <c r="E831" s="55" t="s">
        <v>2152</v>
      </c>
      <c r="F831" s="54">
        <v>2</v>
      </c>
    </row>
    <row r="832" spans="1:6" ht="28.5" customHeight="1" x14ac:dyDescent="0.25">
      <c r="A832" s="46">
        <v>816</v>
      </c>
      <c r="B832" s="46">
        <v>2005</v>
      </c>
      <c r="C832" s="55" t="s">
        <v>2153</v>
      </c>
      <c r="D832" s="55" t="s">
        <v>4007</v>
      </c>
      <c r="E832" s="55" t="s">
        <v>886</v>
      </c>
      <c r="F832" s="54">
        <v>2</v>
      </c>
    </row>
    <row r="833" spans="1:6" ht="43.5" customHeight="1" x14ac:dyDescent="0.25">
      <c r="A833" s="46">
        <v>817</v>
      </c>
      <c r="B833" s="46">
        <v>2005</v>
      </c>
      <c r="C833" s="55" t="s">
        <v>2154</v>
      </c>
      <c r="D833" s="55" t="s">
        <v>4008</v>
      </c>
      <c r="E833" s="55" t="s">
        <v>911</v>
      </c>
      <c r="F833" s="54">
        <v>2</v>
      </c>
    </row>
    <row r="834" spans="1:6" ht="25.5" customHeight="1" x14ac:dyDescent="0.25">
      <c r="A834" s="46">
        <v>818</v>
      </c>
      <c r="B834" s="46">
        <v>2005</v>
      </c>
      <c r="C834" s="55" t="s">
        <v>2155</v>
      </c>
      <c r="D834" s="55" t="s">
        <v>2156</v>
      </c>
      <c r="E834" s="55" t="s">
        <v>2157</v>
      </c>
      <c r="F834" s="54">
        <v>2</v>
      </c>
    </row>
    <row r="835" spans="1:6" ht="42.75" customHeight="1" x14ac:dyDescent="0.25">
      <c r="A835" s="46">
        <v>819</v>
      </c>
      <c r="B835" s="46">
        <v>2005</v>
      </c>
      <c r="C835" s="55" t="s">
        <v>226</v>
      </c>
      <c r="D835" s="55" t="s">
        <v>4009</v>
      </c>
      <c r="E835" s="55" t="s">
        <v>2158</v>
      </c>
      <c r="F835" s="54">
        <v>2</v>
      </c>
    </row>
    <row r="836" spans="1:6" ht="28.5" x14ac:dyDescent="0.25">
      <c r="A836" s="46">
        <v>820</v>
      </c>
      <c r="B836" s="46">
        <v>2005</v>
      </c>
      <c r="C836" s="55" t="s">
        <v>2159</v>
      </c>
      <c r="D836" s="55" t="s">
        <v>4486</v>
      </c>
      <c r="E836" s="55" t="s">
        <v>2160</v>
      </c>
      <c r="F836" s="54">
        <v>2</v>
      </c>
    </row>
    <row r="837" spans="1:6" ht="28.5" customHeight="1" x14ac:dyDescent="0.25">
      <c r="A837" s="46">
        <v>821</v>
      </c>
      <c r="B837" s="46">
        <v>2005</v>
      </c>
      <c r="C837" s="55" t="s">
        <v>1966</v>
      </c>
      <c r="D837" s="55" t="s">
        <v>227</v>
      </c>
      <c r="E837" s="55" t="s">
        <v>5837</v>
      </c>
      <c r="F837" s="54">
        <v>2</v>
      </c>
    </row>
    <row r="838" spans="1:6" ht="28.5" x14ac:dyDescent="0.25">
      <c r="A838" s="46">
        <v>822</v>
      </c>
      <c r="B838" s="46">
        <v>2005</v>
      </c>
      <c r="C838" s="55" t="s">
        <v>1924</v>
      </c>
      <c r="D838" s="55" t="s">
        <v>4010</v>
      </c>
      <c r="E838" s="55" t="s">
        <v>900</v>
      </c>
      <c r="F838" s="54">
        <v>2</v>
      </c>
    </row>
    <row r="839" spans="1:6" ht="39" customHeight="1" x14ac:dyDescent="0.25">
      <c r="A839" s="46">
        <v>823</v>
      </c>
      <c r="B839" s="46">
        <v>2005</v>
      </c>
      <c r="C839" s="55" t="s">
        <v>4487</v>
      </c>
      <c r="D839" s="55" t="s">
        <v>4011</v>
      </c>
      <c r="E839" s="55" t="s">
        <v>822</v>
      </c>
      <c r="F839" s="54">
        <v>2</v>
      </c>
    </row>
    <row r="840" spans="1:6" ht="39.75" customHeight="1" x14ac:dyDescent="0.25">
      <c r="A840" s="46">
        <v>824</v>
      </c>
      <c r="B840" s="46">
        <v>2005</v>
      </c>
      <c r="C840" s="55" t="s">
        <v>1426</v>
      </c>
      <c r="D840" s="55" t="s">
        <v>4488</v>
      </c>
      <c r="E840" s="55" t="s">
        <v>822</v>
      </c>
      <c r="F840" s="54">
        <v>2</v>
      </c>
    </row>
    <row r="841" spans="1:6" ht="28.5" customHeight="1" x14ac:dyDescent="0.25">
      <c r="A841" s="46">
        <v>825</v>
      </c>
      <c r="B841" s="46">
        <v>2005</v>
      </c>
      <c r="C841" s="55" t="s">
        <v>1813</v>
      </c>
      <c r="D841" s="55" t="s">
        <v>4012</v>
      </c>
      <c r="E841" s="55" t="s">
        <v>2161</v>
      </c>
      <c r="F841" s="54">
        <v>2</v>
      </c>
    </row>
    <row r="842" spans="1:6" ht="27.75" customHeight="1" x14ac:dyDescent="0.25">
      <c r="A842" s="46">
        <v>826</v>
      </c>
      <c r="B842" s="46">
        <v>2005</v>
      </c>
      <c r="C842" s="55" t="s">
        <v>1479</v>
      </c>
      <c r="D842" s="55" t="s">
        <v>4013</v>
      </c>
      <c r="E842" s="55" t="s">
        <v>2162</v>
      </c>
      <c r="F842" s="54">
        <v>2</v>
      </c>
    </row>
    <row r="843" spans="1:6" ht="30.75" customHeight="1" x14ac:dyDescent="0.25">
      <c r="A843" s="46">
        <v>827</v>
      </c>
      <c r="B843" s="46">
        <v>2005</v>
      </c>
      <c r="C843" s="55" t="s">
        <v>4014</v>
      </c>
      <c r="D843" s="55" t="s">
        <v>4015</v>
      </c>
      <c r="E843" s="55" t="s">
        <v>3082</v>
      </c>
      <c r="F843" s="54">
        <v>1</v>
      </c>
    </row>
    <row r="844" spans="1:6" ht="42.75" x14ac:dyDescent="0.25">
      <c r="A844" s="46">
        <v>828</v>
      </c>
      <c r="B844" s="46">
        <v>2005</v>
      </c>
      <c r="C844" s="55" t="s">
        <v>4016</v>
      </c>
      <c r="D844" s="55" t="s">
        <v>4489</v>
      </c>
      <c r="E844" s="55" t="s">
        <v>2163</v>
      </c>
      <c r="F844" s="54">
        <v>2</v>
      </c>
    </row>
    <row r="845" spans="1:6" ht="39.75" customHeight="1" x14ac:dyDescent="0.25">
      <c r="A845" s="46">
        <v>829</v>
      </c>
      <c r="B845" s="46">
        <v>2005</v>
      </c>
      <c r="C845" s="55" t="s">
        <v>2164</v>
      </c>
      <c r="D845" s="55" t="s">
        <v>4490</v>
      </c>
      <c r="E845" s="55" t="s">
        <v>2149</v>
      </c>
      <c r="F845" s="54">
        <v>2</v>
      </c>
    </row>
    <row r="846" spans="1:6" ht="39" customHeight="1" x14ac:dyDescent="0.25">
      <c r="A846" s="46">
        <v>830</v>
      </c>
      <c r="B846" s="46">
        <v>2005</v>
      </c>
      <c r="C846" s="55" t="s">
        <v>1480</v>
      </c>
      <c r="D846" s="55" t="s">
        <v>4017</v>
      </c>
      <c r="E846" s="55" t="s">
        <v>2163</v>
      </c>
      <c r="F846" s="54">
        <v>2</v>
      </c>
    </row>
    <row r="847" spans="1:6" ht="39" customHeight="1" x14ac:dyDescent="0.25">
      <c r="A847" s="46">
        <v>831</v>
      </c>
      <c r="B847" s="46">
        <v>2005</v>
      </c>
      <c r="C847" s="55" t="s">
        <v>2165</v>
      </c>
      <c r="D847" s="55" t="s">
        <v>4018</v>
      </c>
      <c r="E847" s="55" t="s">
        <v>1166</v>
      </c>
      <c r="F847" s="54">
        <v>2</v>
      </c>
    </row>
    <row r="848" spans="1:6" ht="53.25" customHeight="1" x14ac:dyDescent="0.25">
      <c r="A848" s="46">
        <v>832</v>
      </c>
      <c r="B848" s="46">
        <v>2005</v>
      </c>
      <c r="C848" s="55" t="s">
        <v>228</v>
      </c>
      <c r="D848" s="55" t="s">
        <v>4019</v>
      </c>
      <c r="E848" s="55" t="s">
        <v>2102</v>
      </c>
      <c r="F848" s="54">
        <v>2</v>
      </c>
    </row>
    <row r="849" spans="1:11" ht="28.5" x14ac:dyDescent="0.25">
      <c r="A849" s="46">
        <v>833</v>
      </c>
      <c r="B849" s="46">
        <v>2005</v>
      </c>
      <c r="C849" s="55" t="s">
        <v>1427</v>
      </c>
      <c r="D849" s="55" t="s">
        <v>4020</v>
      </c>
      <c r="E849" s="55" t="s">
        <v>977</v>
      </c>
      <c r="F849" s="54">
        <v>2</v>
      </c>
    </row>
    <row r="850" spans="1:11" ht="39.75" customHeight="1" x14ac:dyDescent="0.25">
      <c r="A850" s="46">
        <v>834</v>
      </c>
      <c r="B850" s="46">
        <v>2005</v>
      </c>
      <c r="C850" s="55" t="s">
        <v>2166</v>
      </c>
      <c r="D850" s="55" t="s">
        <v>4491</v>
      </c>
      <c r="E850" s="55" t="s">
        <v>2167</v>
      </c>
      <c r="F850" s="54">
        <v>2</v>
      </c>
      <c r="G850" s="35"/>
      <c r="H850" s="22"/>
      <c r="I850" s="22"/>
      <c r="J850" s="35"/>
      <c r="K850" s="22"/>
    </row>
    <row r="851" spans="1:11" ht="26.25" customHeight="1" x14ac:dyDescent="0.25">
      <c r="A851" s="46">
        <v>836</v>
      </c>
      <c r="B851" s="46">
        <v>2005</v>
      </c>
      <c r="C851" s="55" t="s">
        <v>2168</v>
      </c>
      <c r="D851" s="55" t="s">
        <v>4021</v>
      </c>
      <c r="E851" s="55" t="s">
        <v>3708</v>
      </c>
      <c r="F851" s="54">
        <v>1</v>
      </c>
    </row>
    <row r="852" spans="1:11" ht="39.75" customHeight="1" x14ac:dyDescent="0.25">
      <c r="A852" s="46">
        <v>837</v>
      </c>
      <c r="B852" s="46">
        <v>2005</v>
      </c>
      <c r="C852" s="55" t="s">
        <v>1736</v>
      </c>
      <c r="D852" s="55" t="s">
        <v>4492</v>
      </c>
      <c r="E852" s="55" t="s">
        <v>1280</v>
      </c>
      <c r="F852" s="54">
        <v>2</v>
      </c>
    </row>
    <row r="853" spans="1:11" ht="28.5" x14ac:dyDescent="0.25">
      <c r="A853" s="46">
        <v>838</v>
      </c>
      <c r="B853" s="46">
        <v>2005</v>
      </c>
      <c r="C853" s="55" t="s">
        <v>4022</v>
      </c>
      <c r="D853" s="55" t="s">
        <v>4023</v>
      </c>
      <c r="E853" s="55" t="s">
        <v>1193</v>
      </c>
      <c r="F853" s="54">
        <v>2</v>
      </c>
    </row>
    <row r="854" spans="1:11" ht="40.5" customHeight="1" x14ac:dyDescent="0.25">
      <c r="A854" s="46">
        <v>839</v>
      </c>
      <c r="B854" s="46">
        <v>2005</v>
      </c>
      <c r="C854" s="55" t="s">
        <v>229</v>
      </c>
      <c r="D854" s="55" t="s">
        <v>4852</v>
      </c>
      <c r="E854" s="55" t="s">
        <v>3076</v>
      </c>
      <c r="F854" s="54">
        <v>2</v>
      </c>
    </row>
    <row r="855" spans="1:11" ht="28.5" x14ac:dyDescent="0.25">
      <c r="A855" s="46">
        <v>840</v>
      </c>
      <c r="B855" s="46">
        <v>2005</v>
      </c>
      <c r="C855" s="55" t="s">
        <v>1616</v>
      </c>
      <c r="D855" s="55" t="s">
        <v>4024</v>
      </c>
      <c r="E855" s="55" t="s">
        <v>2169</v>
      </c>
      <c r="F855" s="54">
        <v>2</v>
      </c>
    </row>
    <row r="856" spans="1:11" ht="28.5" x14ac:dyDescent="0.25">
      <c r="A856" s="46">
        <v>841</v>
      </c>
      <c r="B856" s="46">
        <v>2005</v>
      </c>
      <c r="C856" s="55" t="s">
        <v>2170</v>
      </c>
      <c r="D856" s="55" t="s">
        <v>4025</v>
      </c>
      <c r="E856" s="55"/>
      <c r="F856" s="54">
        <v>2</v>
      </c>
    </row>
    <row r="857" spans="1:11" ht="37.5" customHeight="1" x14ac:dyDescent="0.25">
      <c r="A857" s="46">
        <v>842</v>
      </c>
      <c r="B857" s="46">
        <v>2005</v>
      </c>
      <c r="C857" s="55" t="s">
        <v>1428</v>
      </c>
      <c r="D857" s="55" t="s">
        <v>4026</v>
      </c>
      <c r="E857" s="55" t="s">
        <v>1998</v>
      </c>
      <c r="F857" s="54">
        <v>2</v>
      </c>
    </row>
    <row r="858" spans="1:11" ht="28.5" x14ac:dyDescent="0.25">
      <c r="A858" s="46">
        <v>843</v>
      </c>
      <c r="B858" s="46">
        <v>2005</v>
      </c>
      <c r="C858" s="55" t="s">
        <v>4027</v>
      </c>
      <c r="D858" s="55" t="s">
        <v>4028</v>
      </c>
      <c r="E858" s="55" t="s">
        <v>2162</v>
      </c>
      <c r="F858" s="54">
        <v>2</v>
      </c>
    </row>
    <row r="859" spans="1:11" ht="28.5" x14ac:dyDescent="0.25">
      <c r="A859" s="46">
        <v>844</v>
      </c>
      <c r="B859" s="46">
        <v>2005</v>
      </c>
      <c r="C859" s="55" t="s">
        <v>2171</v>
      </c>
      <c r="D859" s="55" t="s">
        <v>2251</v>
      </c>
      <c r="E859" s="55" t="s">
        <v>1998</v>
      </c>
      <c r="F859" s="54">
        <v>2</v>
      </c>
    </row>
    <row r="860" spans="1:11" ht="28.5" x14ac:dyDescent="0.25">
      <c r="A860" s="46">
        <v>845</v>
      </c>
      <c r="B860" s="46">
        <v>2005</v>
      </c>
      <c r="C860" s="55" t="s">
        <v>230</v>
      </c>
      <c r="D860" s="55" t="s">
        <v>4029</v>
      </c>
      <c r="E860" s="55" t="s">
        <v>919</v>
      </c>
      <c r="F860" s="54">
        <v>2</v>
      </c>
    </row>
    <row r="861" spans="1:11" ht="28.5" x14ac:dyDescent="0.25">
      <c r="A861" s="46">
        <v>846</v>
      </c>
      <c r="B861" s="46">
        <v>2005</v>
      </c>
      <c r="C861" s="55" t="s">
        <v>1481</v>
      </c>
      <c r="D861" s="55" t="s">
        <v>4030</v>
      </c>
      <c r="E861" s="55" t="s">
        <v>886</v>
      </c>
      <c r="F861" s="54">
        <v>2</v>
      </c>
    </row>
    <row r="862" spans="1:11" ht="48" customHeight="1" x14ac:dyDescent="0.25">
      <c r="A862" s="46">
        <v>847</v>
      </c>
      <c r="B862" s="46">
        <v>2005</v>
      </c>
      <c r="C862" s="55" t="s">
        <v>1737</v>
      </c>
      <c r="D862" s="55" t="s">
        <v>4493</v>
      </c>
      <c r="E862" s="55" t="s">
        <v>2096</v>
      </c>
      <c r="F862" s="54">
        <v>2</v>
      </c>
    </row>
    <row r="863" spans="1:11" ht="42.75" x14ac:dyDescent="0.25">
      <c r="A863" s="46">
        <v>848</v>
      </c>
      <c r="B863" s="46">
        <v>2005</v>
      </c>
      <c r="C863" s="55" t="s">
        <v>2172</v>
      </c>
      <c r="D863" s="55" t="s">
        <v>4031</v>
      </c>
      <c r="E863" s="55" t="s">
        <v>883</v>
      </c>
      <c r="F863" s="54">
        <v>2</v>
      </c>
    </row>
    <row r="864" spans="1:11" ht="28.5" x14ac:dyDescent="0.25">
      <c r="A864" s="46">
        <v>849</v>
      </c>
      <c r="B864" s="46">
        <v>2005</v>
      </c>
      <c r="C864" s="55" t="s">
        <v>231</v>
      </c>
      <c r="D864" s="55" t="s">
        <v>2269</v>
      </c>
      <c r="E864" s="55" t="s">
        <v>806</v>
      </c>
      <c r="F864" s="54">
        <v>2</v>
      </c>
    </row>
    <row r="865" spans="1:10" ht="28.5" x14ac:dyDescent="0.25">
      <c r="A865" s="46">
        <v>850</v>
      </c>
      <c r="B865" s="46">
        <v>2005</v>
      </c>
      <c r="C865" s="55" t="s">
        <v>2173</v>
      </c>
      <c r="D865" s="55" t="s">
        <v>4032</v>
      </c>
      <c r="E865" s="55" t="s">
        <v>986</v>
      </c>
      <c r="F865" s="54">
        <v>2</v>
      </c>
    </row>
    <row r="866" spans="1:10" ht="56.25" customHeight="1" x14ac:dyDescent="0.25">
      <c r="A866" s="46">
        <v>851</v>
      </c>
      <c r="B866" s="46">
        <v>2005</v>
      </c>
      <c r="C866" s="55" t="s">
        <v>2174</v>
      </c>
      <c r="D866" s="55" t="s">
        <v>4033</v>
      </c>
      <c r="E866" s="55" t="s">
        <v>822</v>
      </c>
      <c r="F866" s="54">
        <v>2</v>
      </c>
      <c r="G866" s="33" t="s">
        <v>5773</v>
      </c>
    </row>
    <row r="867" spans="1:10" ht="56.25" customHeight="1" x14ac:dyDescent="0.25">
      <c r="A867" s="46">
        <v>852</v>
      </c>
      <c r="B867" s="46">
        <v>2005</v>
      </c>
      <c r="C867" s="55" t="s">
        <v>5782</v>
      </c>
      <c r="D867" s="55" t="s">
        <v>4494</v>
      </c>
      <c r="E867" s="55" t="s">
        <v>1193</v>
      </c>
      <c r="F867" s="54">
        <v>2</v>
      </c>
    </row>
    <row r="868" spans="1:10" ht="28.5" x14ac:dyDescent="0.25">
      <c r="A868" s="46">
        <v>853</v>
      </c>
      <c r="B868" s="46">
        <v>2005</v>
      </c>
      <c r="C868" s="55" t="s">
        <v>2175</v>
      </c>
      <c r="D868" s="55" t="s">
        <v>4034</v>
      </c>
      <c r="E868" s="55" t="s">
        <v>886</v>
      </c>
      <c r="F868" s="54">
        <v>2</v>
      </c>
    </row>
    <row r="869" spans="1:10" ht="45" customHeight="1" x14ac:dyDescent="0.25">
      <c r="A869" s="46">
        <v>854</v>
      </c>
      <c r="B869" s="46">
        <v>2005</v>
      </c>
      <c r="C869" s="55" t="s">
        <v>1939</v>
      </c>
      <c r="D869" s="55" t="s">
        <v>4035</v>
      </c>
      <c r="E869" s="55" t="s">
        <v>859</v>
      </c>
      <c r="F869" s="54">
        <v>2</v>
      </c>
    </row>
    <row r="870" spans="1:10" ht="42.75" x14ac:dyDescent="0.25">
      <c r="A870" s="46">
        <v>855</v>
      </c>
      <c r="B870" s="46">
        <v>2005</v>
      </c>
      <c r="C870" s="55" t="s">
        <v>1617</v>
      </c>
      <c r="D870" s="55" t="s">
        <v>4036</v>
      </c>
      <c r="E870" s="55" t="s">
        <v>1177</v>
      </c>
      <c r="F870" s="54">
        <v>2</v>
      </c>
    </row>
    <row r="871" spans="1:10" ht="28.5" x14ac:dyDescent="0.25">
      <c r="A871" s="46">
        <v>856</v>
      </c>
      <c r="B871" s="46">
        <v>2005</v>
      </c>
      <c r="C871" s="55" t="s">
        <v>2176</v>
      </c>
      <c r="D871" s="55" t="s">
        <v>4037</v>
      </c>
      <c r="E871" s="55" t="s">
        <v>1881</v>
      </c>
      <c r="F871" s="54">
        <v>2</v>
      </c>
    </row>
    <row r="872" spans="1:10" ht="44.25" customHeight="1" x14ac:dyDescent="0.25">
      <c r="A872" s="46">
        <v>857</v>
      </c>
      <c r="B872" s="46">
        <v>2005</v>
      </c>
      <c r="C872" s="55" t="s">
        <v>2177</v>
      </c>
      <c r="D872" s="55" t="s">
        <v>232</v>
      </c>
      <c r="E872" s="55" t="s">
        <v>2178</v>
      </c>
      <c r="F872" s="54">
        <v>2</v>
      </c>
    </row>
    <row r="873" spans="1:10" ht="28.5" x14ac:dyDescent="0.25">
      <c r="A873" s="46">
        <v>858</v>
      </c>
      <c r="B873" s="46">
        <v>2005</v>
      </c>
      <c r="C873" s="55" t="s">
        <v>4495</v>
      </c>
      <c r="D873" s="55" t="s">
        <v>4496</v>
      </c>
      <c r="E873" s="55" t="s">
        <v>2179</v>
      </c>
      <c r="F873" s="54">
        <v>2</v>
      </c>
    </row>
    <row r="874" spans="1:10" ht="42.75" customHeight="1" x14ac:dyDescent="0.25">
      <c r="A874" s="46">
        <v>859</v>
      </c>
      <c r="B874" s="46">
        <v>2005</v>
      </c>
      <c r="C874" s="55" t="s">
        <v>772</v>
      </c>
      <c r="D874" s="55" t="s">
        <v>4038</v>
      </c>
      <c r="E874" s="55"/>
      <c r="F874" s="54">
        <v>1</v>
      </c>
    </row>
    <row r="875" spans="1:10" ht="14.25" customHeight="1" x14ac:dyDescent="0.25">
      <c r="A875" s="46">
        <v>860</v>
      </c>
      <c r="B875" s="46">
        <v>2005</v>
      </c>
      <c r="C875" s="55" t="s">
        <v>2180</v>
      </c>
      <c r="D875" s="55" t="s">
        <v>4039</v>
      </c>
      <c r="E875" s="55" t="s">
        <v>1818</v>
      </c>
      <c r="F875" s="54">
        <v>2</v>
      </c>
    </row>
    <row r="876" spans="1:10" ht="27.75" customHeight="1" x14ac:dyDescent="0.25">
      <c r="A876" s="46">
        <v>861</v>
      </c>
      <c r="B876" s="46">
        <v>2005</v>
      </c>
      <c r="C876" s="55" t="s">
        <v>1679</v>
      </c>
      <c r="D876" s="55" t="s">
        <v>4040</v>
      </c>
      <c r="E876" s="55" t="s">
        <v>947</v>
      </c>
      <c r="F876" s="54">
        <v>2</v>
      </c>
    </row>
    <row r="877" spans="1:10" ht="39.75" customHeight="1" x14ac:dyDescent="0.25">
      <c r="A877" s="46">
        <v>862</v>
      </c>
      <c r="B877" s="46">
        <v>2005</v>
      </c>
      <c r="C877" s="55" t="s">
        <v>2003</v>
      </c>
      <c r="D877" s="55" t="s">
        <v>4041</v>
      </c>
      <c r="E877" s="55" t="s">
        <v>889</v>
      </c>
      <c r="F877" s="54">
        <v>1</v>
      </c>
    </row>
    <row r="878" spans="1:10" ht="27.75" customHeight="1" x14ac:dyDescent="0.25">
      <c r="A878" s="46">
        <v>863</v>
      </c>
      <c r="B878" s="46">
        <v>2005</v>
      </c>
      <c r="C878" s="55" t="s">
        <v>233</v>
      </c>
      <c r="D878" s="55" t="s">
        <v>3190</v>
      </c>
      <c r="E878" s="55" t="s">
        <v>1818</v>
      </c>
      <c r="F878" s="54">
        <v>1</v>
      </c>
    </row>
    <row r="879" spans="1:10" ht="28.5" x14ac:dyDescent="0.25">
      <c r="A879" s="46">
        <v>864</v>
      </c>
      <c r="B879" s="46">
        <v>2005</v>
      </c>
      <c r="C879" s="55" t="s">
        <v>4042</v>
      </c>
      <c r="D879" s="55" t="s">
        <v>2270</v>
      </c>
      <c r="E879" s="55" t="s">
        <v>806</v>
      </c>
      <c r="F879" s="54">
        <v>2</v>
      </c>
      <c r="G879" s="35"/>
      <c r="J879" s="35"/>
    </row>
    <row r="880" spans="1:10" s="22" customFormat="1" ht="28.5" x14ac:dyDescent="0.25">
      <c r="A880" s="43">
        <v>865</v>
      </c>
      <c r="B880" s="43">
        <v>2005</v>
      </c>
      <c r="C880" s="56" t="s">
        <v>2181</v>
      </c>
      <c r="D880" s="56" t="s">
        <v>4853</v>
      </c>
      <c r="E880" s="56" t="s">
        <v>873</v>
      </c>
      <c r="F880" s="57">
        <v>2</v>
      </c>
      <c r="G880" s="33"/>
      <c r="J880" s="33"/>
    </row>
    <row r="881" spans="1:7" ht="41.25" customHeight="1" x14ac:dyDescent="0.25">
      <c r="A881" s="46">
        <v>866</v>
      </c>
      <c r="B881" s="46">
        <v>2005</v>
      </c>
      <c r="C881" s="55" t="s">
        <v>234</v>
      </c>
      <c r="D881" s="55" t="s">
        <v>4043</v>
      </c>
      <c r="E881" s="55" t="s">
        <v>859</v>
      </c>
      <c r="F881" s="54">
        <v>2</v>
      </c>
    </row>
    <row r="882" spans="1:7" ht="28.5" customHeight="1" x14ac:dyDescent="0.25">
      <c r="A882" s="46">
        <v>867</v>
      </c>
      <c r="B882" s="46">
        <v>2005</v>
      </c>
      <c r="C882" s="61" t="s">
        <v>235</v>
      </c>
      <c r="D882" s="61" t="s">
        <v>4854</v>
      </c>
      <c r="E882" s="61"/>
      <c r="F882" s="54">
        <v>1</v>
      </c>
    </row>
    <row r="883" spans="1:7" ht="42.75" customHeight="1" x14ac:dyDescent="0.25">
      <c r="A883" s="46">
        <v>868</v>
      </c>
      <c r="B883" s="46">
        <v>2005</v>
      </c>
      <c r="C883" s="61" t="s">
        <v>236</v>
      </c>
      <c r="D883" s="61" t="s">
        <v>4855</v>
      </c>
      <c r="E883" s="61" t="s">
        <v>1186</v>
      </c>
      <c r="F883" s="54">
        <v>2</v>
      </c>
    </row>
    <row r="884" spans="1:7" ht="28.5" x14ac:dyDescent="0.25">
      <c r="A884" s="46">
        <v>869</v>
      </c>
      <c r="B884" s="46">
        <v>2005</v>
      </c>
      <c r="C884" s="61" t="s">
        <v>1482</v>
      </c>
      <c r="D884" s="61" t="s">
        <v>2182</v>
      </c>
      <c r="E884" s="61" t="s">
        <v>831</v>
      </c>
      <c r="F884" s="54">
        <v>1</v>
      </c>
      <c r="G884" s="33" t="s">
        <v>5773</v>
      </c>
    </row>
    <row r="885" spans="1:7" ht="42.75" x14ac:dyDescent="0.25">
      <c r="A885" s="46">
        <v>870</v>
      </c>
      <c r="B885" s="46">
        <v>2006</v>
      </c>
      <c r="C885" s="61" t="s">
        <v>2183</v>
      </c>
      <c r="D885" s="61" t="s">
        <v>4497</v>
      </c>
      <c r="E885" s="61" t="s">
        <v>822</v>
      </c>
      <c r="F885" s="54">
        <v>2</v>
      </c>
      <c r="G885" s="33" t="s">
        <v>5773</v>
      </c>
    </row>
    <row r="886" spans="1:7" ht="42.75" x14ac:dyDescent="0.25">
      <c r="A886" s="46">
        <v>871</v>
      </c>
      <c r="B886" s="46">
        <v>2006</v>
      </c>
      <c r="C886" s="61" t="s">
        <v>2184</v>
      </c>
      <c r="D886" s="61" t="s">
        <v>4498</v>
      </c>
      <c r="E886" s="61" t="s">
        <v>919</v>
      </c>
      <c r="F886" s="54">
        <v>2</v>
      </c>
      <c r="G886" s="33" t="s">
        <v>5773</v>
      </c>
    </row>
    <row r="887" spans="1:7" ht="42.75" x14ac:dyDescent="0.25">
      <c r="A887" s="46">
        <v>872</v>
      </c>
      <c r="B887" s="46">
        <v>2006</v>
      </c>
      <c r="C887" s="61" t="s">
        <v>4044</v>
      </c>
      <c r="D887" s="61" t="s">
        <v>4499</v>
      </c>
      <c r="E887" s="61" t="s">
        <v>4045</v>
      </c>
      <c r="F887" s="54">
        <v>2</v>
      </c>
    </row>
    <row r="888" spans="1:7" ht="42.75" x14ac:dyDescent="0.25">
      <c r="A888" s="46">
        <v>873</v>
      </c>
      <c r="B888" s="46">
        <v>2006</v>
      </c>
      <c r="C888" s="61" t="s">
        <v>2185</v>
      </c>
      <c r="D888" s="61" t="s">
        <v>4046</v>
      </c>
      <c r="E888" s="61" t="s">
        <v>883</v>
      </c>
      <c r="F888" s="54">
        <v>2</v>
      </c>
    </row>
    <row r="889" spans="1:7" ht="42" customHeight="1" x14ac:dyDescent="0.25">
      <c r="A889" s="46">
        <v>874</v>
      </c>
      <c r="B889" s="46">
        <v>2006</v>
      </c>
      <c r="C889" s="61" t="s">
        <v>2186</v>
      </c>
      <c r="D889" s="61" t="s">
        <v>4047</v>
      </c>
      <c r="E889" s="61" t="s">
        <v>900</v>
      </c>
      <c r="F889" s="54">
        <v>2</v>
      </c>
    </row>
    <row r="890" spans="1:7" ht="38.25" customHeight="1" x14ac:dyDescent="0.25">
      <c r="A890" s="46">
        <v>875</v>
      </c>
      <c r="B890" s="46">
        <v>2006</v>
      </c>
      <c r="C890" s="61" t="s">
        <v>2187</v>
      </c>
      <c r="D890" s="61" t="s">
        <v>4500</v>
      </c>
      <c r="E890" s="61" t="s">
        <v>3662</v>
      </c>
      <c r="F890" s="54">
        <v>2</v>
      </c>
    </row>
    <row r="891" spans="1:7" ht="42" customHeight="1" x14ac:dyDescent="0.25">
      <c r="A891" s="46">
        <v>876</v>
      </c>
      <c r="B891" s="46">
        <v>2006</v>
      </c>
      <c r="C891" s="61" t="s">
        <v>1925</v>
      </c>
      <c r="D891" s="61" t="s">
        <v>5538</v>
      </c>
      <c r="E891" s="61"/>
      <c r="F891" s="54">
        <v>2</v>
      </c>
    </row>
    <row r="892" spans="1:7" ht="28.5" x14ac:dyDescent="0.25">
      <c r="A892" s="46">
        <v>877</v>
      </c>
      <c r="B892" s="46">
        <v>2006</v>
      </c>
      <c r="C892" s="61" t="s">
        <v>2188</v>
      </c>
      <c r="D892" s="61" t="s">
        <v>4501</v>
      </c>
      <c r="E892" s="61" t="s">
        <v>1193</v>
      </c>
      <c r="F892" s="54">
        <v>2</v>
      </c>
    </row>
    <row r="893" spans="1:7" ht="51" customHeight="1" x14ac:dyDescent="0.25">
      <c r="A893" s="46">
        <v>878</v>
      </c>
      <c r="B893" s="46">
        <v>2006</v>
      </c>
      <c r="C893" s="61" t="s">
        <v>2189</v>
      </c>
      <c r="D893" s="61" t="s">
        <v>4048</v>
      </c>
      <c r="E893" s="61" t="s">
        <v>2190</v>
      </c>
      <c r="F893" s="54">
        <v>2</v>
      </c>
    </row>
    <row r="894" spans="1:7" ht="29.25" customHeight="1" x14ac:dyDescent="0.25">
      <c r="A894" s="46">
        <v>879</v>
      </c>
      <c r="B894" s="46">
        <v>2006</v>
      </c>
      <c r="C894" s="61" t="s">
        <v>237</v>
      </c>
      <c r="D894" s="61" t="s">
        <v>4049</v>
      </c>
      <c r="E894" s="61" t="s">
        <v>3708</v>
      </c>
      <c r="F894" s="54">
        <v>2</v>
      </c>
    </row>
    <row r="895" spans="1:7" ht="28.5" customHeight="1" x14ac:dyDescent="0.25">
      <c r="A895" s="46">
        <v>880</v>
      </c>
      <c r="B895" s="46">
        <v>2006</v>
      </c>
      <c r="C895" s="61" t="s">
        <v>1567</v>
      </c>
      <c r="D895" s="61" t="s">
        <v>4502</v>
      </c>
      <c r="E895" s="61" t="s">
        <v>2191</v>
      </c>
      <c r="F895" s="54">
        <v>2</v>
      </c>
    </row>
    <row r="896" spans="1:7" ht="28.5" x14ac:dyDescent="0.25">
      <c r="A896" s="46">
        <v>881</v>
      </c>
      <c r="B896" s="46">
        <v>2006</v>
      </c>
      <c r="C896" s="61" t="s">
        <v>4503</v>
      </c>
      <c r="D896" s="61" t="s">
        <v>4050</v>
      </c>
      <c r="E896" s="61" t="s">
        <v>2192</v>
      </c>
      <c r="F896" s="54">
        <v>2</v>
      </c>
    </row>
    <row r="897" spans="1:6" ht="36.75" customHeight="1" x14ac:dyDescent="0.25">
      <c r="A897" s="46">
        <v>882</v>
      </c>
      <c r="B897" s="46">
        <v>2006</v>
      </c>
      <c r="C897" s="61" t="s">
        <v>238</v>
      </c>
      <c r="D897" s="61" t="s">
        <v>4504</v>
      </c>
      <c r="E897" s="61" t="s">
        <v>2102</v>
      </c>
      <c r="F897" s="54">
        <v>2</v>
      </c>
    </row>
    <row r="898" spans="1:6" ht="28.5" x14ac:dyDescent="0.25">
      <c r="A898" s="46">
        <v>883</v>
      </c>
      <c r="B898" s="46">
        <v>2006</v>
      </c>
      <c r="C898" s="61" t="s">
        <v>1926</v>
      </c>
      <c r="D898" s="61" t="s">
        <v>4505</v>
      </c>
      <c r="E898" s="61" t="s">
        <v>1818</v>
      </c>
      <c r="F898" s="54">
        <v>2</v>
      </c>
    </row>
    <row r="899" spans="1:6" ht="27" customHeight="1" x14ac:dyDescent="0.25">
      <c r="A899" s="46">
        <v>884</v>
      </c>
      <c r="B899" s="46">
        <v>2006</v>
      </c>
      <c r="C899" s="61" t="s">
        <v>2193</v>
      </c>
      <c r="D899" s="61" t="s">
        <v>4506</v>
      </c>
      <c r="E899" s="61" t="s">
        <v>2104</v>
      </c>
      <c r="F899" s="54">
        <v>2</v>
      </c>
    </row>
    <row r="900" spans="1:6" ht="57" x14ac:dyDescent="0.25">
      <c r="A900" s="46">
        <v>885</v>
      </c>
      <c r="B900" s="46">
        <v>2006</v>
      </c>
      <c r="C900" s="61" t="s">
        <v>1648</v>
      </c>
      <c r="D900" s="61" t="s">
        <v>4051</v>
      </c>
      <c r="E900" s="61"/>
      <c r="F900" s="54">
        <v>2</v>
      </c>
    </row>
    <row r="901" spans="1:6" ht="65.25" customHeight="1" x14ac:dyDescent="0.25">
      <c r="A901" s="46">
        <v>886</v>
      </c>
      <c r="B901" s="46">
        <v>2006</v>
      </c>
      <c r="C901" s="61" t="s">
        <v>239</v>
      </c>
      <c r="D901" s="61" t="s">
        <v>4052</v>
      </c>
      <c r="E901" s="61" t="s">
        <v>2194</v>
      </c>
      <c r="F901" s="54">
        <v>2</v>
      </c>
    </row>
    <row r="902" spans="1:6" ht="42.75" x14ac:dyDescent="0.25">
      <c r="A902" s="46">
        <v>887</v>
      </c>
      <c r="B902" s="46">
        <v>2006</v>
      </c>
      <c r="C902" s="61" t="s">
        <v>2195</v>
      </c>
      <c r="D902" s="61" t="s">
        <v>4053</v>
      </c>
      <c r="E902" s="61" t="s">
        <v>831</v>
      </c>
      <c r="F902" s="54">
        <v>2</v>
      </c>
    </row>
    <row r="903" spans="1:6" ht="28.5" x14ac:dyDescent="0.25">
      <c r="A903" s="46">
        <v>888</v>
      </c>
      <c r="B903" s="46">
        <v>2006</v>
      </c>
      <c r="C903" s="61" t="s">
        <v>1649</v>
      </c>
      <c r="D903" s="61" t="s">
        <v>4507</v>
      </c>
      <c r="E903" s="61" t="s">
        <v>1882</v>
      </c>
      <c r="F903" s="54">
        <v>2</v>
      </c>
    </row>
    <row r="904" spans="1:6" ht="28.5" x14ac:dyDescent="0.25">
      <c r="A904" s="46">
        <v>889</v>
      </c>
      <c r="B904" s="46">
        <v>2006</v>
      </c>
      <c r="C904" s="61" t="s">
        <v>240</v>
      </c>
      <c r="D904" s="61" t="s">
        <v>4508</v>
      </c>
      <c r="E904" s="61" t="s">
        <v>1177</v>
      </c>
      <c r="F904" s="54">
        <v>2</v>
      </c>
    </row>
    <row r="905" spans="1:6" ht="28.5" x14ac:dyDescent="0.25">
      <c r="A905" s="46">
        <v>890</v>
      </c>
      <c r="B905" s="46">
        <v>2006</v>
      </c>
      <c r="C905" s="61" t="s">
        <v>241</v>
      </c>
      <c r="D905" s="61" t="s">
        <v>4054</v>
      </c>
      <c r="E905" s="61" t="s">
        <v>2218</v>
      </c>
      <c r="F905" s="54">
        <v>2</v>
      </c>
    </row>
    <row r="906" spans="1:6" ht="45" customHeight="1" x14ac:dyDescent="0.25">
      <c r="A906" s="46">
        <v>891</v>
      </c>
      <c r="B906" s="46">
        <v>2006</v>
      </c>
      <c r="C906" s="61" t="s">
        <v>2219</v>
      </c>
      <c r="D906" s="61" t="s">
        <v>4509</v>
      </c>
      <c r="E906" s="61" t="s">
        <v>2220</v>
      </c>
      <c r="F906" s="54">
        <v>2</v>
      </c>
    </row>
    <row r="907" spans="1:6" ht="42.75" x14ac:dyDescent="0.25">
      <c r="A907" s="46">
        <v>892</v>
      </c>
      <c r="B907" s="46">
        <v>2006</v>
      </c>
      <c r="C907" s="61" t="s">
        <v>4510</v>
      </c>
      <c r="D907" s="61" t="s">
        <v>4055</v>
      </c>
      <c r="E907" s="61" t="s">
        <v>2221</v>
      </c>
      <c r="F907" s="54">
        <v>2</v>
      </c>
    </row>
    <row r="908" spans="1:6" ht="28.5" x14ac:dyDescent="0.25">
      <c r="A908" s="46">
        <v>893</v>
      </c>
      <c r="B908" s="46">
        <v>2006</v>
      </c>
      <c r="C908" s="61" t="s">
        <v>242</v>
      </c>
      <c r="D908" s="61" t="s">
        <v>4056</v>
      </c>
      <c r="E908" s="61" t="s">
        <v>816</v>
      </c>
      <c r="F908" s="54">
        <v>2</v>
      </c>
    </row>
    <row r="909" spans="1:6" ht="38.25" customHeight="1" x14ac:dyDescent="0.25">
      <c r="A909" s="46">
        <v>894</v>
      </c>
      <c r="B909" s="46">
        <v>2006</v>
      </c>
      <c r="C909" s="61" t="s">
        <v>1568</v>
      </c>
      <c r="D909" s="61" t="s">
        <v>2257</v>
      </c>
      <c r="E909" s="61" t="s">
        <v>925</v>
      </c>
      <c r="F909" s="54">
        <v>2</v>
      </c>
    </row>
    <row r="910" spans="1:6" ht="54.75" customHeight="1" x14ac:dyDescent="0.25">
      <c r="A910" s="46">
        <v>895</v>
      </c>
      <c r="B910" s="46">
        <v>2006</v>
      </c>
      <c r="C910" s="61" t="s">
        <v>4057</v>
      </c>
      <c r="D910" s="61" t="s">
        <v>4058</v>
      </c>
      <c r="E910" s="61" t="s">
        <v>831</v>
      </c>
      <c r="F910" s="54">
        <v>1</v>
      </c>
    </row>
    <row r="911" spans="1:6" ht="40.5" customHeight="1" x14ac:dyDescent="0.25">
      <c r="A911" s="46">
        <v>896</v>
      </c>
      <c r="B911" s="46">
        <v>2006</v>
      </c>
      <c r="C911" s="61" t="s">
        <v>243</v>
      </c>
      <c r="D911" s="61" t="s">
        <v>4059</v>
      </c>
      <c r="E911" s="61" t="s">
        <v>883</v>
      </c>
      <c r="F911" s="54">
        <v>2</v>
      </c>
    </row>
    <row r="912" spans="1:6" ht="28.5" x14ac:dyDescent="0.25">
      <c r="A912" s="46">
        <v>897</v>
      </c>
      <c r="B912" s="46">
        <v>2006</v>
      </c>
      <c r="C912" s="61" t="s">
        <v>4511</v>
      </c>
      <c r="D912" s="61" t="s">
        <v>4060</v>
      </c>
      <c r="E912" s="61" t="s">
        <v>891</v>
      </c>
      <c r="F912" s="54">
        <v>2</v>
      </c>
    </row>
    <row r="913" spans="1:6" ht="28.5" x14ac:dyDescent="0.25">
      <c r="A913" s="46">
        <v>898</v>
      </c>
      <c r="B913" s="46">
        <v>2006</v>
      </c>
      <c r="C913" s="61" t="s">
        <v>244</v>
      </c>
      <c r="D913" s="61" t="s">
        <v>245</v>
      </c>
      <c r="E913" s="61" t="s">
        <v>891</v>
      </c>
      <c r="F913" s="54">
        <v>2</v>
      </c>
    </row>
    <row r="914" spans="1:6" ht="53.25" customHeight="1" x14ac:dyDescent="0.25">
      <c r="A914" s="46">
        <v>899</v>
      </c>
      <c r="B914" s="46">
        <v>2006</v>
      </c>
      <c r="C914" s="61" t="s">
        <v>246</v>
      </c>
      <c r="D914" s="61" t="s">
        <v>4512</v>
      </c>
      <c r="E914" s="61" t="s">
        <v>831</v>
      </c>
      <c r="F914" s="54">
        <v>2</v>
      </c>
    </row>
    <row r="915" spans="1:6" ht="42.75" x14ac:dyDescent="0.25">
      <c r="A915" s="46">
        <v>900</v>
      </c>
      <c r="B915" s="46">
        <v>2006</v>
      </c>
      <c r="C915" s="61" t="s">
        <v>247</v>
      </c>
      <c r="D915" s="61" t="s">
        <v>4513</v>
      </c>
      <c r="E915" s="61" t="s">
        <v>1764</v>
      </c>
      <c r="F915" s="54">
        <v>2</v>
      </c>
    </row>
    <row r="916" spans="1:6" ht="42.75" x14ac:dyDescent="0.25">
      <c r="A916" s="46">
        <v>901</v>
      </c>
      <c r="B916" s="46">
        <v>2006</v>
      </c>
      <c r="C916" s="61" t="s">
        <v>2222</v>
      </c>
      <c r="D916" s="61" t="s">
        <v>4856</v>
      </c>
      <c r="E916" s="61" t="s">
        <v>1186</v>
      </c>
      <c r="F916" s="54">
        <v>2</v>
      </c>
    </row>
    <row r="917" spans="1:6" ht="42.75" x14ac:dyDescent="0.25">
      <c r="A917" s="46">
        <v>902</v>
      </c>
      <c r="B917" s="46">
        <v>2006</v>
      </c>
      <c r="C917" s="61" t="s">
        <v>1501</v>
      </c>
      <c r="D917" s="61" t="s">
        <v>4514</v>
      </c>
      <c r="E917" s="61" t="s">
        <v>811</v>
      </c>
      <c r="F917" s="54">
        <v>2</v>
      </c>
    </row>
    <row r="918" spans="1:6" ht="52.5" customHeight="1" x14ac:dyDescent="0.25">
      <c r="A918" s="46">
        <v>903</v>
      </c>
      <c r="B918" s="46">
        <v>2006</v>
      </c>
      <c r="C918" s="61" t="s">
        <v>1449</v>
      </c>
      <c r="D918" s="61" t="s">
        <v>4061</v>
      </c>
      <c r="E918" s="61" t="s">
        <v>822</v>
      </c>
      <c r="F918" s="54">
        <v>2</v>
      </c>
    </row>
    <row r="919" spans="1:6" ht="51.75" customHeight="1" x14ac:dyDescent="0.25">
      <c r="A919" s="46">
        <v>904</v>
      </c>
      <c r="B919" s="46">
        <v>2006</v>
      </c>
      <c r="C919" s="61" t="s">
        <v>2223</v>
      </c>
      <c r="D919" s="61" t="s">
        <v>4062</v>
      </c>
      <c r="E919" s="61" t="s">
        <v>5837</v>
      </c>
      <c r="F919" s="54">
        <v>2</v>
      </c>
    </row>
    <row r="920" spans="1:6" ht="57.75" customHeight="1" x14ac:dyDescent="0.25">
      <c r="A920" s="46">
        <v>905</v>
      </c>
      <c r="B920" s="46">
        <v>2006</v>
      </c>
      <c r="C920" s="61" t="s">
        <v>4515</v>
      </c>
      <c r="D920" s="61" t="s">
        <v>2264</v>
      </c>
      <c r="E920" s="61" t="s">
        <v>5843</v>
      </c>
      <c r="F920" s="54">
        <v>2</v>
      </c>
    </row>
    <row r="921" spans="1:6" ht="45" customHeight="1" x14ac:dyDescent="0.25">
      <c r="A921" s="46">
        <v>906</v>
      </c>
      <c r="B921" s="46">
        <v>2006</v>
      </c>
      <c r="C921" s="61" t="s">
        <v>2224</v>
      </c>
      <c r="D921" s="61" t="s">
        <v>4516</v>
      </c>
      <c r="E921" s="61" t="s">
        <v>2194</v>
      </c>
      <c r="F921" s="54">
        <v>2</v>
      </c>
    </row>
    <row r="922" spans="1:6" ht="28.5" x14ac:dyDescent="0.25">
      <c r="A922" s="46">
        <v>907</v>
      </c>
      <c r="B922" s="46">
        <v>2006</v>
      </c>
      <c r="C922" s="61" t="s">
        <v>5539</v>
      </c>
      <c r="D922" s="61" t="s">
        <v>2265</v>
      </c>
      <c r="E922" s="61" t="s">
        <v>4063</v>
      </c>
      <c r="F922" s="54">
        <v>2</v>
      </c>
    </row>
    <row r="923" spans="1:6" ht="42.75" x14ac:dyDescent="0.25">
      <c r="A923" s="46">
        <v>908</v>
      </c>
      <c r="B923" s="46">
        <v>2006</v>
      </c>
      <c r="C923" s="61" t="s">
        <v>2225</v>
      </c>
      <c r="D923" s="61" t="s">
        <v>4064</v>
      </c>
      <c r="E923" s="61" t="s">
        <v>2102</v>
      </c>
      <c r="F923" s="54">
        <v>2</v>
      </c>
    </row>
    <row r="924" spans="1:6" ht="28.5" x14ac:dyDescent="0.25">
      <c r="A924" s="46">
        <v>909</v>
      </c>
      <c r="B924" s="46">
        <v>2006</v>
      </c>
      <c r="C924" s="61" t="s">
        <v>2226</v>
      </c>
      <c r="D924" s="61" t="s">
        <v>4065</v>
      </c>
      <c r="E924" s="61" t="s">
        <v>2102</v>
      </c>
      <c r="F924" s="54">
        <v>2</v>
      </c>
    </row>
    <row r="925" spans="1:6" ht="32.25" customHeight="1" x14ac:dyDescent="0.25">
      <c r="A925" s="46">
        <v>910</v>
      </c>
      <c r="B925" s="46">
        <v>2006</v>
      </c>
      <c r="C925" s="61" t="s">
        <v>1814</v>
      </c>
      <c r="D925" s="61" t="s">
        <v>4066</v>
      </c>
      <c r="E925" s="61" t="s">
        <v>831</v>
      </c>
      <c r="F925" s="54">
        <v>1</v>
      </c>
    </row>
    <row r="926" spans="1:6" ht="57" x14ac:dyDescent="0.25">
      <c r="A926" s="46">
        <v>911</v>
      </c>
      <c r="B926" s="46">
        <v>2006</v>
      </c>
      <c r="C926" s="61" t="s">
        <v>2227</v>
      </c>
      <c r="D926" s="61" t="s">
        <v>4067</v>
      </c>
      <c r="E926" s="61" t="s">
        <v>2228</v>
      </c>
      <c r="F926" s="54">
        <v>2</v>
      </c>
    </row>
    <row r="927" spans="1:6" ht="44.25" customHeight="1" x14ac:dyDescent="0.25">
      <c r="A927" s="46">
        <v>912</v>
      </c>
      <c r="B927" s="46">
        <v>2006</v>
      </c>
      <c r="C927" s="61" t="s">
        <v>1967</v>
      </c>
      <c r="D927" s="61" t="s">
        <v>4517</v>
      </c>
      <c r="E927" s="61" t="s">
        <v>1194</v>
      </c>
      <c r="F927" s="54">
        <v>2</v>
      </c>
    </row>
    <row r="928" spans="1:6" ht="28.5" x14ac:dyDescent="0.25">
      <c r="A928" s="46">
        <v>913</v>
      </c>
      <c r="B928" s="46">
        <v>2006</v>
      </c>
      <c r="C928" s="61" t="s">
        <v>1483</v>
      </c>
      <c r="D928" s="61" t="s">
        <v>4068</v>
      </c>
      <c r="E928" s="61" t="s">
        <v>1882</v>
      </c>
      <c r="F928" s="54">
        <v>2</v>
      </c>
    </row>
    <row r="929" spans="1:6" ht="43.5" x14ac:dyDescent="0.25">
      <c r="A929" s="46">
        <v>914</v>
      </c>
      <c r="B929" s="46">
        <v>2006</v>
      </c>
      <c r="C929" s="61" t="s">
        <v>1569</v>
      </c>
      <c r="D929" s="61" t="s">
        <v>4857</v>
      </c>
      <c r="E929" s="61"/>
      <c r="F929" s="54">
        <v>2</v>
      </c>
    </row>
    <row r="930" spans="1:6" ht="64.5" customHeight="1" x14ac:dyDescent="0.25">
      <c r="A930" s="46">
        <v>915</v>
      </c>
      <c r="B930" s="46">
        <v>2006</v>
      </c>
      <c r="C930" s="61" t="s">
        <v>2229</v>
      </c>
      <c r="D930" s="61" t="s">
        <v>4069</v>
      </c>
      <c r="E930" s="61" t="s">
        <v>832</v>
      </c>
      <c r="F930" s="54">
        <v>2</v>
      </c>
    </row>
    <row r="931" spans="1:6" ht="40.5" customHeight="1" x14ac:dyDescent="0.25">
      <c r="A931" s="46">
        <v>916</v>
      </c>
      <c r="B931" s="46">
        <v>2006</v>
      </c>
      <c r="C931" s="61" t="s">
        <v>1993</v>
      </c>
      <c r="D931" s="61" t="s">
        <v>4070</v>
      </c>
      <c r="E931" s="61" t="s">
        <v>1627</v>
      </c>
      <c r="F931" s="54">
        <v>2</v>
      </c>
    </row>
    <row r="932" spans="1:6" ht="31.5" customHeight="1" x14ac:dyDescent="0.25">
      <c r="A932" s="46">
        <v>917</v>
      </c>
      <c r="B932" s="46">
        <v>2006</v>
      </c>
      <c r="C932" s="61" t="s">
        <v>1502</v>
      </c>
      <c r="D932" s="61" t="s">
        <v>4071</v>
      </c>
      <c r="E932" s="61" t="s">
        <v>5850</v>
      </c>
      <c r="F932" s="54">
        <v>2</v>
      </c>
    </row>
    <row r="933" spans="1:6" ht="42" customHeight="1" x14ac:dyDescent="0.25">
      <c r="A933" s="46">
        <v>918</v>
      </c>
      <c r="B933" s="46">
        <v>2006</v>
      </c>
      <c r="C933" s="61" t="s">
        <v>1927</v>
      </c>
      <c r="D933" s="61" t="s">
        <v>4518</v>
      </c>
      <c r="E933" s="61" t="s">
        <v>5837</v>
      </c>
      <c r="F933" s="54">
        <v>2</v>
      </c>
    </row>
    <row r="934" spans="1:6" ht="28.5" x14ac:dyDescent="0.25">
      <c r="A934" s="46">
        <v>919</v>
      </c>
      <c r="B934" s="46">
        <v>2006</v>
      </c>
      <c r="C934" s="61" t="s">
        <v>2230</v>
      </c>
      <c r="D934" s="61" t="s">
        <v>4072</v>
      </c>
      <c r="E934" s="61" t="s">
        <v>5851</v>
      </c>
      <c r="F934" s="54">
        <v>2</v>
      </c>
    </row>
    <row r="935" spans="1:6" ht="28.5" x14ac:dyDescent="0.25">
      <c r="A935" s="46">
        <v>920</v>
      </c>
      <c r="B935" s="46">
        <v>2006</v>
      </c>
      <c r="C935" s="61" t="s">
        <v>4519</v>
      </c>
      <c r="D935" s="61" t="s">
        <v>4858</v>
      </c>
      <c r="E935" s="61"/>
      <c r="F935" s="54">
        <v>2</v>
      </c>
    </row>
    <row r="936" spans="1:6" ht="54" customHeight="1" x14ac:dyDescent="0.25">
      <c r="A936" s="46">
        <v>921</v>
      </c>
      <c r="B936" s="46">
        <v>2006</v>
      </c>
      <c r="C936" s="61" t="s">
        <v>2231</v>
      </c>
      <c r="D936" s="61" t="s">
        <v>4073</v>
      </c>
      <c r="E936" s="61" t="s">
        <v>2146</v>
      </c>
      <c r="F936" s="54">
        <v>2</v>
      </c>
    </row>
    <row r="937" spans="1:6" ht="39" customHeight="1" x14ac:dyDescent="0.25">
      <c r="A937" s="46">
        <v>922</v>
      </c>
      <c r="B937" s="46">
        <v>2006</v>
      </c>
      <c r="C937" s="61" t="s">
        <v>4520</v>
      </c>
      <c r="D937" s="61" t="s">
        <v>4074</v>
      </c>
      <c r="E937" s="61" t="s">
        <v>4063</v>
      </c>
      <c r="F937" s="54">
        <v>2</v>
      </c>
    </row>
    <row r="938" spans="1:6" ht="28.5" x14ac:dyDescent="0.25">
      <c r="A938" s="46">
        <v>923</v>
      </c>
      <c r="B938" s="46">
        <v>2006</v>
      </c>
      <c r="C938" s="61" t="s">
        <v>248</v>
      </c>
      <c r="D938" s="61" t="s">
        <v>4075</v>
      </c>
      <c r="E938" s="61" t="s">
        <v>950</v>
      </c>
      <c r="F938" s="54">
        <v>2</v>
      </c>
    </row>
    <row r="939" spans="1:6" ht="28.5" x14ac:dyDescent="0.25">
      <c r="A939" s="46">
        <v>924</v>
      </c>
      <c r="B939" s="46">
        <v>2006</v>
      </c>
      <c r="C939" s="61" t="s">
        <v>1450</v>
      </c>
      <c r="D939" s="61" t="s">
        <v>4521</v>
      </c>
      <c r="E939" s="61" t="s">
        <v>3093</v>
      </c>
      <c r="F939" s="54">
        <v>2</v>
      </c>
    </row>
    <row r="940" spans="1:6" ht="42.75" x14ac:dyDescent="0.25">
      <c r="A940" s="46">
        <v>925</v>
      </c>
      <c r="B940" s="46">
        <v>2006</v>
      </c>
      <c r="C940" s="61" t="s">
        <v>249</v>
      </c>
      <c r="D940" s="61" t="s">
        <v>4076</v>
      </c>
      <c r="E940" s="61" t="s">
        <v>806</v>
      </c>
      <c r="F940" s="54">
        <v>2</v>
      </c>
    </row>
    <row r="941" spans="1:6" ht="51" customHeight="1" x14ac:dyDescent="0.25">
      <c r="A941" s="46">
        <v>926</v>
      </c>
      <c r="B941" s="46">
        <v>2006</v>
      </c>
      <c r="C941" s="61" t="s">
        <v>4522</v>
      </c>
      <c r="D941" s="61" t="s">
        <v>4077</v>
      </c>
      <c r="E941" s="61" t="s">
        <v>780</v>
      </c>
      <c r="F941" s="54">
        <v>2</v>
      </c>
    </row>
    <row r="942" spans="1:6" ht="42.75" x14ac:dyDescent="0.25">
      <c r="A942" s="46">
        <v>927</v>
      </c>
      <c r="B942" s="46">
        <v>2006</v>
      </c>
      <c r="C942" s="61" t="s">
        <v>1828</v>
      </c>
      <c r="D942" s="61" t="s">
        <v>4078</v>
      </c>
      <c r="E942" s="61" t="s">
        <v>859</v>
      </c>
      <c r="F942" s="54">
        <v>2</v>
      </c>
    </row>
    <row r="943" spans="1:6" ht="42.75" x14ac:dyDescent="0.25">
      <c r="A943" s="46">
        <v>928</v>
      </c>
      <c r="B943" s="46">
        <v>2006</v>
      </c>
      <c r="C943" s="61" t="s">
        <v>1618</v>
      </c>
      <c r="D943" s="61" t="s">
        <v>4859</v>
      </c>
      <c r="E943" s="61" t="s">
        <v>2146</v>
      </c>
      <c r="F943" s="54">
        <v>2</v>
      </c>
    </row>
    <row r="944" spans="1:6" ht="42" customHeight="1" x14ac:dyDescent="0.25">
      <c r="A944" s="46">
        <v>929</v>
      </c>
      <c r="B944" s="46">
        <v>2006</v>
      </c>
      <c r="C944" s="61" t="s">
        <v>1680</v>
      </c>
      <c r="D944" s="61" t="s">
        <v>4523</v>
      </c>
      <c r="E944" s="61" t="s">
        <v>883</v>
      </c>
      <c r="F944" s="54">
        <v>2</v>
      </c>
    </row>
    <row r="945" spans="1:6" ht="28.5" x14ac:dyDescent="0.25">
      <c r="A945" s="46">
        <v>930</v>
      </c>
      <c r="B945" s="46">
        <v>2006</v>
      </c>
      <c r="C945" s="61" t="s">
        <v>4079</v>
      </c>
      <c r="D945" s="61" t="s">
        <v>4860</v>
      </c>
      <c r="E945" s="61" t="s">
        <v>1343</v>
      </c>
      <c r="F945" s="54">
        <v>2</v>
      </c>
    </row>
    <row r="946" spans="1:6" ht="28.5" x14ac:dyDescent="0.25">
      <c r="A946" s="46">
        <v>931</v>
      </c>
      <c r="B946" s="46">
        <v>2006</v>
      </c>
      <c r="C946" s="61" t="s">
        <v>1874</v>
      </c>
      <c r="D946" s="61" t="s">
        <v>4524</v>
      </c>
      <c r="E946" s="61" t="s">
        <v>790</v>
      </c>
      <c r="F946" s="54">
        <v>2</v>
      </c>
    </row>
    <row r="947" spans="1:6" ht="57" x14ac:dyDescent="0.25">
      <c r="A947" s="46">
        <v>932</v>
      </c>
      <c r="B947" s="46">
        <v>2006</v>
      </c>
      <c r="C947" s="61" t="s">
        <v>1738</v>
      </c>
      <c r="D947" s="61" t="s">
        <v>4525</v>
      </c>
      <c r="E947" s="61"/>
      <c r="F947" s="54">
        <v>2</v>
      </c>
    </row>
    <row r="948" spans="1:6" ht="39" customHeight="1" x14ac:dyDescent="0.25">
      <c r="A948" s="46">
        <v>933</v>
      </c>
      <c r="B948" s="46">
        <v>2006</v>
      </c>
      <c r="C948" s="61" t="s">
        <v>4080</v>
      </c>
      <c r="D948" s="61" t="s">
        <v>4526</v>
      </c>
      <c r="E948" s="61" t="s">
        <v>806</v>
      </c>
      <c r="F948" s="54">
        <v>2</v>
      </c>
    </row>
    <row r="949" spans="1:6" ht="28.5" x14ac:dyDescent="0.25">
      <c r="A949" s="46">
        <v>934</v>
      </c>
      <c r="B949" s="46">
        <v>2006</v>
      </c>
      <c r="C949" s="61" t="s">
        <v>4081</v>
      </c>
      <c r="D949" s="61" t="s">
        <v>4082</v>
      </c>
      <c r="E949" s="61" t="s">
        <v>876</v>
      </c>
      <c r="F949" s="54">
        <v>2</v>
      </c>
    </row>
    <row r="950" spans="1:6" ht="42.75" x14ac:dyDescent="0.25">
      <c r="A950" s="46">
        <v>935</v>
      </c>
      <c r="B950" s="46">
        <v>2006</v>
      </c>
      <c r="C950" s="61" t="s">
        <v>250</v>
      </c>
      <c r="D950" s="61" t="s">
        <v>4083</v>
      </c>
      <c r="E950" s="61" t="s">
        <v>897</v>
      </c>
      <c r="F950" s="54">
        <v>2</v>
      </c>
    </row>
    <row r="951" spans="1:6" ht="28.5" x14ac:dyDescent="0.25">
      <c r="A951" s="46">
        <v>936</v>
      </c>
      <c r="B951" s="46">
        <v>2006</v>
      </c>
      <c r="C951" s="61" t="s">
        <v>2232</v>
      </c>
      <c r="D951" s="61" t="s">
        <v>4527</v>
      </c>
      <c r="E951" s="61" t="s">
        <v>4063</v>
      </c>
      <c r="F951" s="54">
        <v>2</v>
      </c>
    </row>
    <row r="952" spans="1:6" ht="42.75" x14ac:dyDescent="0.25">
      <c r="A952" s="46">
        <v>937</v>
      </c>
      <c r="B952" s="46">
        <v>2006</v>
      </c>
      <c r="C952" s="61" t="s">
        <v>2233</v>
      </c>
      <c r="D952" s="61" t="s">
        <v>4084</v>
      </c>
      <c r="E952" s="61" t="s">
        <v>859</v>
      </c>
      <c r="F952" s="54">
        <v>2</v>
      </c>
    </row>
    <row r="953" spans="1:6" ht="30.75" customHeight="1" x14ac:dyDescent="0.25">
      <c r="A953" s="46">
        <v>938</v>
      </c>
      <c r="B953" s="46">
        <v>2006</v>
      </c>
      <c r="C953" s="61" t="s">
        <v>2234</v>
      </c>
      <c r="D953" s="61" t="s">
        <v>4528</v>
      </c>
      <c r="E953" s="61"/>
      <c r="F953" s="54">
        <v>2</v>
      </c>
    </row>
    <row r="954" spans="1:6" ht="42.75" x14ac:dyDescent="0.25">
      <c r="A954" s="46">
        <v>939</v>
      </c>
      <c r="B954" s="46">
        <v>2006</v>
      </c>
      <c r="C954" s="61" t="s">
        <v>773</v>
      </c>
      <c r="D954" s="61" t="s">
        <v>4085</v>
      </c>
      <c r="E954" s="61" t="s">
        <v>809</v>
      </c>
      <c r="F954" s="54">
        <v>2</v>
      </c>
    </row>
    <row r="955" spans="1:6" ht="33" customHeight="1" x14ac:dyDescent="0.25">
      <c r="A955" s="46">
        <v>940</v>
      </c>
      <c r="B955" s="46">
        <v>2006</v>
      </c>
      <c r="C955" s="61" t="s">
        <v>2235</v>
      </c>
      <c r="D955" s="61" t="s">
        <v>4086</v>
      </c>
      <c r="E955" s="61" t="s">
        <v>1193</v>
      </c>
      <c r="F955" s="54">
        <v>2</v>
      </c>
    </row>
    <row r="956" spans="1:6" ht="43.5" x14ac:dyDescent="0.25">
      <c r="A956" s="46">
        <v>941</v>
      </c>
      <c r="B956" s="46">
        <v>2006</v>
      </c>
      <c r="C956" s="61" t="s">
        <v>1503</v>
      </c>
      <c r="D956" s="61" t="s">
        <v>4861</v>
      </c>
      <c r="E956" s="61"/>
      <c r="F956" s="54">
        <v>2</v>
      </c>
    </row>
    <row r="957" spans="1:6" ht="42.75" x14ac:dyDescent="0.25">
      <c r="A957" s="46">
        <v>942</v>
      </c>
      <c r="B957" s="46">
        <v>2006</v>
      </c>
      <c r="C957" s="61" t="s">
        <v>1928</v>
      </c>
      <c r="D957" s="61" t="s">
        <v>4087</v>
      </c>
      <c r="E957" s="61" t="s">
        <v>826</v>
      </c>
      <c r="F957" s="54">
        <v>2</v>
      </c>
    </row>
    <row r="958" spans="1:6" ht="28.5" x14ac:dyDescent="0.25">
      <c r="A958" s="46">
        <v>943</v>
      </c>
      <c r="B958" s="46">
        <v>2006</v>
      </c>
      <c r="C958" s="61" t="s">
        <v>2236</v>
      </c>
      <c r="D958" s="61" t="s">
        <v>2237</v>
      </c>
      <c r="E958" s="61" t="s">
        <v>1627</v>
      </c>
      <c r="F958" s="54">
        <v>2</v>
      </c>
    </row>
    <row r="959" spans="1:6" ht="28.5" x14ac:dyDescent="0.25">
      <c r="A959" s="46">
        <v>945</v>
      </c>
      <c r="B959" s="46">
        <v>2007</v>
      </c>
      <c r="C959" s="61" t="s">
        <v>251</v>
      </c>
      <c r="D959" s="61" t="s">
        <v>4088</v>
      </c>
      <c r="E959" s="61" t="s">
        <v>2146</v>
      </c>
      <c r="F959" s="54">
        <v>2</v>
      </c>
    </row>
    <row r="960" spans="1:6" ht="44.25" customHeight="1" x14ac:dyDescent="0.25">
      <c r="A960" s="46">
        <v>948</v>
      </c>
      <c r="B960" s="46">
        <v>2007</v>
      </c>
      <c r="C960" s="61" t="s">
        <v>4089</v>
      </c>
      <c r="D960" s="61" t="s">
        <v>4529</v>
      </c>
      <c r="E960" s="61" t="s">
        <v>2146</v>
      </c>
      <c r="F960" s="54">
        <v>2</v>
      </c>
    </row>
    <row r="961" spans="1:10" ht="41.25" customHeight="1" x14ac:dyDescent="0.25">
      <c r="A961" s="46">
        <v>949</v>
      </c>
      <c r="B961" s="46">
        <v>2007</v>
      </c>
      <c r="C961" s="61" t="s">
        <v>252</v>
      </c>
      <c r="D961" s="61" t="s">
        <v>2238</v>
      </c>
      <c r="E961" s="61" t="s">
        <v>2102</v>
      </c>
      <c r="F961" s="54">
        <v>2</v>
      </c>
    </row>
    <row r="962" spans="1:10" ht="42.75" x14ac:dyDescent="0.25">
      <c r="A962" s="46">
        <v>950</v>
      </c>
      <c r="B962" s="46">
        <v>2007</v>
      </c>
      <c r="C962" s="61" t="s">
        <v>253</v>
      </c>
      <c r="D962" s="61" t="s">
        <v>4530</v>
      </c>
      <c r="E962" s="61" t="s">
        <v>1627</v>
      </c>
      <c r="F962" s="54">
        <v>2</v>
      </c>
      <c r="G962" s="35" t="s">
        <v>5773</v>
      </c>
      <c r="J962" s="35"/>
    </row>
    <row r="963" spans="1:10" s="22" customFormat="1" ht="50.25" customHeight="1" x14ac:dyDescent="0.25">
      <c r="A963" s="46">
        <v>951</v>
      </c>
      <c r="B963" s="46">
        <v>2007</v>
      </c>
      <c r="C963" s="61" t="s">
        <v>1451</v>
      </c>
      <c r="D963" s="61" t="s">
        <v>4090</v>
      </c>
      <c r="E963" s="61" t="s">
        <v>2248</v>
      </c>
      <c r="F963" s="54">
        <v>2</v>
      </c>
      <c r="G963" s="35" t="s">
        <v>5773</v>
      </c>
      <c r="J963" s="35"/>
    </row>
    <row r="964" spans="1:10" s="22" customFormat="1" ht="50.25" customHeight="1" x14ac:dyDescent="0.25">
      <c r="A964" s="46">
        <v>952</v>
      </c>
      <c r="B964" s="46">
        <v>2007</v>
      </c>
      <c r="C964" s="61" t="s">
        <v>2249</v>
      </c>
      <c r="D964" s="61" t="s">
        <v>4091</v>
      </c>
      <c r="E964" s="61" t="s">
        <v>816</v>
      </c>
      <c r="F964" s="54">
        <v>2</v>
      </c>
      <c r="G964" s="35" t="s">
        <v>5773</v>
      </c>
      <c r="J964" s="35"/>
    </row>
    <row r="965" spans="1:10" s="22" customFormat="1" ht="50.25" customHeight="1" x14ac:dyDescent="0.25">
      <c r="A965" s="46">
        <v>953</v>
      </c>
      <c r="B965" s="46">
        <v>2007</v>
      </c>
      <c r="C965" s="61" t="s">
        <v>1570</v>
      </c>
      <c r="D965" s="61" t="s">
        <v>4092</v>
      </c>
      <c r="E965" s="61" t="s">
        <v>816</v>
      </c>
      <c r="F965" s="54">
        <v>2</v>
      </c>
      <c r="G965" s="33"/>
      <c r="J965" s="33"/>
    </row>
    <row r="966" spans="1:10" ht="38.25" customHeight="1" x14ac:dyDescent="0.25">
      <c r="A966" s="46">
        <v>954</v>
      </c>
      <c r="B966" s="46">
        <v>2007</v>
      </c>
      <c r="C966" s="61" t="s">
        <v>1650</v>
      </c>
      <c r="D966" s="61" t="s">
        <v>4093</v>
      </c>
      <c r="E966" s="61" t="s">
        <v>1998</v>
      </c>
      <c r="F966" s="54">
        <v>2</v>
      </c>
    </row>
    <row r="967" spans="1:10" ht="36" customHeight="1" x14ac:dyDescent="0.25">
      <c r="A967" s="46">
        <v>955</v>
      </c>
      <c r="B967" s="46">
        <v>2007</v>
      </c>
      <c r="C967" s="62" t="s">
        <v>254</v>
      </c>
      <c r="D967" s="61" t="s">
        <v>4531</v>
      </c>
      <c r="E967" s="61" t="s">
        <v>2258</v>
      </c>
      <c r="F967" s="54">
        <v>2</v>
      </c>
    </row>
    <row r="968" spans="1:10" ht="29.25" customHeight="1" x14ac:dyDescent="0.25">
      <c r="A968" s="46">
        <v>956</v>
      </c>
      <c r="B968" s="47">
        <v>2007</v>
      </c>
      <c r="C968" s="62" t="s">
        <v>2259</v>
      </c>
      <c r="D968" s="61" t="s">
        <v>4532</v>
      </c>
      <c r="E968" s="61" t="s">
        <v>883</v>
      </c>
      <c r="F968" s="54">
        <v>2</v>
      </c>
    </row>
    <row r="969" spans="1:10" ht="38.25" customHeight="1" x14ac:dyDescent="0.25">
      <c r="A969" s="46">
        <v>957</v>
      </c>
      <c r="B969" s="46">
        <v>2007</v>
      </c>
      <c r="C969" s="62" t="s">
        <v>2260</v>
      </c>
      <c r="D969" s="61" t="s">
        <v>4533</v>
      </c>
      <c r="E969" s="61" t="s">
        <v>2266</v>
      </c>
      <c r="F969" s="54">
        <v>2</v>
      </c>
    </row>
    <row r="970" spans="1:10" ht="39.75" customHeight="1" x14ac:dyDescent="0.25">
      <c r="A970" s="46">
        <v>958</v>
      </c>
      <c r="B970" s="46">
        <v>2007</v>
      </c>
      <c r="C970" s="62" t="s">
        <v>1651</v>
      </c>
      <c r="D970" s="61" t="s">
        <v>4094</v>
      </c>
      <c r="E970" s="61" t="s">
        <v>808</v>
      </c>
      <c r="F970" s="54">
        <v>2</v>
      </c>
    </row>
    <row r="971" spans="1:10" ht="28.5" x14ac:dyDescent="0.25">
      <c r="A971" s="46">
        <v>959</v>
      </c>
      <c r="B971" s="46">
        <v>2007</v>
      </c>
      <c r="C971" s="62" t="s">
        <v>1484</v>
      </c>
      <c r="D971" s="61" t="s">
        <v>2268</v>
      </c>
      <c r="E971" s="61" t="s">
        <v>806</v>
      </c>
      <c r="F971" s="54">
        <v>2</v>
      </c>
    </row>
    <row r="972" spans="1:10" ht="19.5" customHeight="1" x14ac:dyDescent="0.25">
      <c r="A972" s="46">
        <v>960</v>
      </c>
      <c r="B972" s="46">
        <v>2007</v>
      </c>
      <c r="C972" s="62" t="s">
        <v>2271</v>
      </c>
      <c r="D972" s="61" t="s">
        <v>255</v>
      </c>
      <c r="E972" s="61" t="s">
        <v>939</v>
      </c>
      <c r="F972" s="54">
        <v>2</v>
      </c>
    </row>
    <row r="973" spans="1:10" ht="38.25" customHeight="1" x14ac:dyDescent="0.25">
      <c r="A973" s="46">
        <v>961</v>
      </c>
      <c r="B973" s="46">
        <v>2007</v>
      </c>
      <c r="C973" s="62" t="s">
        <v>256</v>
      </c>
      <c r="D973" s="61" t="s">
        <v>4534</v>
      </c>
      <c r="E973" s="61" t="s">
        <v>2094</v>
      </c>
      <c r="F973" s="54">
        <v>2</v>
      </c>
    </row>
    <row r="974" spans="1:10" ht="39.75" customHeight="1" x14ac:dyDescent="0.25">
      <c r="A974" s="46">
        <v>962</v>
      </c>
      <c r="B974" s="46">
        <v>2007</v>
      </c>
      <c r="C974" s="62" t="s">
        <v>2272</v>
      </c>
      <c r="D974" s="61" t="s">
        <v>2273</v>
      </c>
      <c r="E974" s="61" t="s">
        <v>2124</v>
      </c>
      <c r="F974" s="54">
        <v>2</v>
      </c>
    </row>
    <row r="975" spans="1:10" ht="28.5" customHeight="1" x14ac:dyDescent="0.25">
      <c r="A975" s="46">
        <v>963</v>
      </c>
      <c r="B975" s="46">
        <v>2007</v>
      </c>
      <c r="C975" s="61" t="s">
        <v>2274</v>
      </c>
      <c r="D975" s="61" t="s">
        <v>2275</v>
      </c>
      <c r="E975" s="61" t="s">
        <v>809</v>
      </c>
      <c r="F975" s="54">
        <v>2</v>
      </c>
    </row>
    <row r="976" spans="1:10" ht="28.5" x14ac:dyDescent="0.25">
      <c r="A976" s="46">
        <v>964</v>
      </c>
      <c r="B976" s="46">
        <v>2007</v>
      </c>
      <c r="C976" s="61" t="s">
        <v>2276</v>
      </c>
      <c r="D976" s="61" t="s">
        <v>2277</v>
      </c>
      <c r="E976" s="61" t="s">
        <v>4063</v>
      </c>
      <c r="F976" s="54">
        <v>2</v>
      </c>
    </row>
    <row r="977" spans="1:6" ht="28.5" x14ac:dyDescent="0.25">
      <c r="A977" s="46">
        <v>965</v>
      </c>
      <c r="B977" s="46">
        <v>2007</v>
      </c>
      <c r="C977" s="61" t="s">
        <v>2278</v>
      </c>
      <c r="D977" s="61" t="s">
        <v>4535</v>
      </c>
      <c r="E977" s="61" t="s">
        <v>2094</v>
      </c>
      <c r="F977" s="54">
        <v>2</v>
      </c>
    </row>
    <row r="978" spans="1:6" ht="28.5" x14ac:dyDescent="0.25">
      <c r="A978" s="46">
        <v>966</v>
      </c>
      <c r="B978" s="46">
        <v>2007</v>
      </c>
      <c r="C978" s="61" t="s">
        <v>257</v>
      </c>
      <c r="D978" s="61" t="s">
        <v>4095</v>
      </c>
      <c r="E978" s="61" t="s">
        <v>897</v>
      </c>
      <c r="F978" s="54">
        <v>2</v>
      </c>
    </row>
    <row r="979" spans="1:6" ht="30" customHeight="1" x14ac:dyDescent="0.25">
      <c r="A979" s="46">
        <v>967</v>
      </c>
      <c r="B979" s="46">
        <v>2007</v>
      </c>
      <c r="C979" s="61" t="s">
        <v>2279</v>
      </c>
      <c r="D979" s="61" t="s">
        <v>4536</v>
      </c>
      <c r="E979" s="61" t="s">
        <v>897</v>
      </c>
      <c r="F979" s="54">
        <v>2</v>
      </c>
    </row>
    <row r="980" spans="1:6" ht="30" customHeight="1" x14ac:dyDescent="0.25">
      <c r="A980" s="46">
        <v>968</v>
      </c>
      <c r="B980" s="46">
        <v>2007</v>
      </c>
      <c r="C980" s="61" t="s">
        <v>1864</v>
      </c>
      <c r="D980" s="61" t="s">
        <v>4096</v>
      </c>
      <c r="E980" s="61" t="s">
        <v>5837</v>
      </c>
      <c r="F980" s="54">
        <v>2</v>
      </c>
    </row>
    <row r="981" spans="1:6" ht="39" customHeight="1" x14ac:dyDescent="0.25">
      <c r="A981" s="46">
        <v>969</v>
      </c>
      <c r="B981" s="46">
        <v>2007</v>
      </c>
      <c r="C981" s="61" t="s">
        <v>258</v>
      </c>
      <c r="D981" s="61" t="s">
        <v>4097</v>
      </c>
      <c r="E981" s="61" t="s">
        <v>950</v>
      </c>
      <c r="F981" s="54">
        <v>2</v>
      </c>
    </row>
    <row r="982" spans="1:6" ht="39.75" customHeight="1" x14ac:dyDescent="0.25">
      <c r="A982" s="46">
        <v>970</v>
      </c>
      <c r="B982" s="46">
        <v>2007</v>
      </c>
      <c r="C982" s="61" t="s">
        <v>259</v>
      </c>
      <c r="D982" s="61" t="s">
        <v>4862</v>
      </c>
      <c r="E982" s="61" t="s">
        <v>806</v>
      </c>
      <c r="F982" s="54">
        <v>2</v>
      </c>
    </row>
    <row r="983" spans="1:6" ht="42.75" x14ac:dyDescent="0.25">
      <c r="A983" s="46">
        <v>971</v>
      </c>
      <c r="B983" s="46">
        <v>2007</v>
      </c>
      <c r="C983" s="61" t="s">
        <v>1504</v>
      </c>
      <c r="D983" s="61" t="s">
        <v>4098</v>
      </c>
      <c r="E983" s="61" t="s">
        <v>2280</v>
      </c>
      <c r="F983" s="54">
        <v>2</v>
      </c>
    </row>
    <row r="984" spans="1:6" ht="42.75" x14ac:dyDescent="0.25">
      <c r="A984" s="46">
        <v>972</v>
      </c>
      <c r="B984" s="46">
        <v>2007</v>
      </c>
      <c r="C984" s="61" t="s">
        <v>1681</v>
      </c>
      <c r="D984" s="61" t="s">
        <v>4537</v>
      </c>
      <c r="E984" s="61" t="s">
        <v>822</v>
      </c>
      <c r="F984" s="54">
        <v>2</v>
      </c>
    </row>
    <row r="985" spans="1:6" ht="43.5" customHeight="1" x14ac:dyDescent="0.25">
      <c r="A985" s="46">
        <v>973</v>
      </c>
      <c r="B985" s="46">
        <v>2007</v>
      </c>
      <c r="C985" s="61" t="s">
        <v>1485</v>
      </c>
      <c r="D985" s="61" t="s">
        <v>4099</v>
      </c>
      <c r="E985" s="61" t="s">
        <v>3067</v>
      </c>
      <c r="F985" s="54">
        <v>2</v>
      </c>
    </row>
    <row r="986" spans="1:6" ht="49.5" customHeight="1" x14ac:dyDescent="0.25">
      <c r="A986" s="46">
        <v>974</v>
      </c>
      <c r="B986" s="46">
        <v>2007</v>
      </c>
      <c r="C986" s="61" t="s">
        <v>1875</v>
      </c>
      <c r="D986" s="62" t="s">
        <v>4100</v>
      </c>
      <c r="E986" s="61" t="s">
        <v>2124</v>
      </c>
      <c r="F986" s="54">
        <v>2</v>
      </c>
    </row>
    <row r="987" spans="1:6" ht="41.25" customHeight="1" x14ac:dyDescent="0.25">
      <c r="A987" s="46">
        <v>975</v>
      </c>
      <c r="B987" s="46">
        <v>2007</v>
      </c>
      <c r="C987" s="61" t="s">
        <v>260</v>
      </c>
      <c r="D987" s="61" t="s">
        <v>4101</v>
      </c>
      <c r="E987" s="61" t="s">
        <v>809</v>
      </c>
      <c r="F987" s="54">
        <v>2</v>
      </c>
    </row>
    <row r="988" spans="1:6" ht="51.75" customHeight="1" x14ac:dyDescent="0.25">
      <c r="A988" s="46">
        <v>976</v>
      </c>
      <c r="B988" s="46">
        <v>2007</v>
      </c>
      <c r="C988" s="61" t="s">
        <v>2281</v>
      </c>
      <c r="D988" s="61" t="s">
        <v>4538</v>
      </c>
      <c r="E988" s="61" t="s">
        <v>1193</v>
      </c>
      <c r="F988" s="54">
        <v>2</v>
      </c>
    </row>
    <row r="989" spans="1:6" ht="40.5" customHeight="1" x14ac:dyDescent="0.25">
      <c r="A989" s="43">
        <v>978</v>
      </c>
      <c r="B989" s="43">
        <v>2007</v>
      </c>
      <c r="C989" s="63" t="s">
        <v>2091</v>
      </c>
      <c r="D989" s="63" t="s">
        <v>4102</v>
      </c>
      <c r="E989" s="63" t="s">
        <v>2282</v>
      </c>
      <c r="F989" s="57">
        <v>2</v>
      </c>
    </row>
    <row r="990" spans="1:6" ht="38.25" customHeight="1" x14ac:dyDescent="0.25">
      <c r="A990" s="46">
        <v>979</v>
      </c>
      <c r="B990" s="46">
        <v>2007</v>
      </c>
      <c r="C990" s="61" t="s">
        <v>1619</v>
      </c>
      <c r="D990" s="61" t="s">
        <v>4539</v>
      </c>
      <c r="E990" s="61" t="s">
        <v>902</v>
      </c>
      <c r="F990" s="54">
        <v>2</v>
      </c>
    </row>
    <row r="991" spans="1:6" ht="40.5" customHeight="1" x14ac:dyDescent="0.25">
      <c r="A991" s="46">
        <v>980</v>
      </c>
      <c r="B991" s="46">
        <v>2006</v>
      </c>
      <c r="C991" s="61" t="s">
        <v>2283</v>
      </c>
      <c r="D991" s="61" t="s">
        <v>4540</v>
      </c>
      <c r="E991" s="61" t="s">
        <v>947</v>
      </c>
      <c r="F991" s="54">
        <v>2</v>
      </c>
    </row>
    <row r="992" spans="1:6" ht="42.75" customHeight="1" x14ac:dyDescent="0.25">
      <c r="A992" s="46">
        <v>981</v>
      </c>
      <c r="B992" s="46">
        <v>2007</v>
      </c>
      <c r="C992" s="61" t="s">
        <v>1929</v>
      </c>
      <c r="D992" s="61" t="s">
        <v>4541</v>
      </c>
      <c r="E992" s="61" t="s">
        <v>865</v>
      </c>
      <c r="F992" s="54">
        <v>2</v>
      </c>
    </row>
    <row r="993" spans="1:10" ht="50.25" customHeight="1" x14ac:dyDescent="0.25">
      <c r="A993" s="46">
        <v>982</v>
      </c>
      <c r="B993" s="46">
        <v>2007</v>
      </c>
      <c r="C993" s="61" t="s">
        <v>4542</v>
      </c>
      <c r="D993" s="61" t="s">
        <v>4543</v>
      </c>
      <c r="E993" s="61" t="s">
        <v>2284</v>
      </c>
      <c r="F993" s="54">
        <v>2</v>
      </c>
    </row>
    <row r="994" spans="1:10" ht="28.5" x14ac:dyDescent="0.25">
      <c r="A994" s="46">
        <v>983</v>
      </c>
      <c r="B994" s="46">
        <v>2007</v>
      </c>
      <c r="C994" s="61" t="s">
        <v>261</v>
      </c>
      <c r="D994" s="61" t="s">
        <v>4544</v>
      </c>
      <c r="E994" s="61" t="s">
        <v>1217</v>
      </c>
      <c r="F994" s="54">
        <v>2</v>
      </c>
    </row>
    <row r="995" spans="1:10" ht="52.5" customHeight="1" x14ac:dyDescent="0.25">
      <c r="A995" s="46">
        <v>984</v>
      </c>
      <c r="B995" s="46">
        <v>2007</v>
      </c>
      <c r="C995" s="61" t="s">
        <v>4545</v>
      </c>
      <c r="D995" s="61" t="s">
        <v>4546</v>
      </c>
      <c r="E995" s="61" t="s">
        <v>1595</v>
      </c>
      <c r="F995" s="54">
        <v>2</v>
      </c>
      <c r="G995" s="35"/>
      <c r="J995" s="35"/>
    </row>
    <row r="996" spans="1:10" s="22" customFormat="1" ht="52.5" customHeight="1" x14ac:dyDescent="0.25">
      <c r="A996" s="46">
        <v>985</v>
      </c>
      <c r="B996" s="46">
        <v>2007</v>
      </c>
      <c r="C996" s="61" t="s">
        <v>1739</v>
      </c>
      <c r="D996" s="61" t="s">
        <v>4547</v>
      </c>
      <c r="E996" s="61" t="s">
        <v>900</v>
      </c>
      <c r="F996" s="54">
        <v>2</v>
      </c>
      <c r="G996" s="33"/>
      <c r="J996" s="33"/>
    </row>
    <row r="997" spans="1:10" ht="57.75" customHeight="1" x14ac:dyDescent="0.25">
      <c r="A997" s="46">
        <v>989</v>
      </c>
      <c r="B997" s="46">
        <v>2007</v>
      </c>
      <c r="C997" s="61" t="s">
        <v>262</v>
      </c>
      <c r="D997" s="61" t="s">
        <v>4548</v>
      </c>
      <c r="E997" s="61" t="s">
        <v>900</v>
      </c>
      <c r="F997" s="54">
        <v>2</v>
      </c>
    </row>
    <row r="998" spans="1:10" ht="28.5" x14ac:dyDescent="0.25">
      <c r="A998" s="46">
        <v>990</v>
      </c>
      <c r="B998" s="46">
        <v>2007</v>
      </c>
      <c r="C998" s="61" t="s">
        <v>1486</v>
      </c>
      <c r="D998" s="61" t="s">
        <v>4863</v>
      </c>
      <c r="E998" s="61" t="s">
        <v>882</v>
      </c>
      <c r="F998" s="54">
        <v>2</v>
      </c>
    </row>
    <row r="999" spans="1:10" ht="58.5" customHeight="1" x14ac:dyDescent="0.25">
      <c r="A999" s="46">
        <v>991</v>
      </c>
      <c r="B999" s="46">
        <v>2007</v>
      </c>
      <c r="C999" s="61" t="s">
        <v>263</v>
      </c>
      <c r="D999" s="61" t="s">
        <v>4549</v>
      </c>
      <c r="E999" s="61" t="s">
        <v>790</v>
      </c>
      <c r="F999" s="54">
        <v>2</v>
      </c>
    </row>
    <row r="1000" spans="1:10" ht="51.75" customHeight="1" x14ac:dyDescent="0.25">
      <c r="A1000" s="46">
        <v>992</v>
      </c>
      <c r="B1000" s="46">
        <v>2007</v>
      </c>
      <c r="C1000" s="61" t="s">
        <v>2285</v>
      </c>
      <c r="D1000" s="61" t="s">
        <v>4550</v>
      </c>
      <c r="E1000" s="61" t="s">
        <v>919</v>
      </c>
      <c r="F1000" s="54">
        <v>2</v>
      </c>
    </row>
    <row r="1001" spans="1:10" ht="28.5" x14ac:dyDescent="0.25">
      <c r="A1001" s="46">
        <v>993</v>
      </c>
      <c r="B1001" s="46">
        <v>2007</v>
      </c>
      <c r="C1001" s="61" t="s">
        <v>1876</v>
      </c>
      <c r="D1001" s="61" t="s">
        <v>4551</v>
      </c>
      <c r="E1001" s="61" t="s">
        <v>986</v>
      </c>
      <c r="F1001" s="54">
        <v>2</v>
      </c>
    </row>
    <row r="1002" spans="1:10" ht="41.25" customHeight="1" x14ac:dyDescent="0.25">
      <c r="A1002" s="46">
        <v>994</v>
      </c>
      <c r="B1002" s="46">
        <v>2007</v>
      </c>
      <c r="C1002" s="61" t="s">
        <v>264</v>
      </c>
      <c r="D1002" s="61" t="s">
        <v>4552</v>
      </c>
      <c r="E1002" s="61" t="s">
        <v>2286</v>
      </c>
      <c r="F1002" s="54">
        <v>2</v>
      </c>
    </row>
    <row r="1003" spans="1:10" ht="28.5" x14ac:dyDescent="0.25">
      <c r="A1003" s="46">
        <v>995</v>
      </c>
      <c r="B1003" s="46">
        <v>2007</v>
      </c>
      <c r="C1003" s="61" t="s">
        <v>2287</v>
      </c>
      <c r="D1003" s="61" t="s">
        <v>4553</v>
      </c>
      <c r="E1003" s="61" t="s">
        <v>960</v>
      </c>
      <c r="F1003" s="54">
        <v>2</v>
      </c>
    </row>
    <row r="1004" spans="1:10" ht="42" customHeight="1" x14ac:dyDescent="0.25">
      <c r="A1004" s="46">
        <v>996</v>
      </c>
      <c r="B1004" s="46">
        <v>2007</v>
      </c>
      <c r="C1004" s="61" t="s">
        <v>1682</v>
      </c>
      <c r="D1004" s="61" t="s">
        <v>4554</v>
      </c>
      <c r="E1004" s="61" t="s">
        <v>2017</v>
      </c>
      <c r="F1004" s="54">
        <v>2</v>
      </c>
    </row>
    <row r="1005" spans="1:10" ht="42" customHeight="1" x14ac:dyDescent="0.25">
      <c r="A1005" s="46">
        <v>997</v>
      </c>
      <c r="B1005" s="46">
        <v>2007</v>
      </c>
      <c r="C1005" s="61" t="s">
        <v>4555</v>
      </c>
      <c r="D1005" s="61" t="s">
        <v>2247</v>
      </c>
      <c r="E1005" s="61" t="s">
        <v>871</v>
      </c>
      <c r="F1005" s="54">
        <v>2</v>
      </c>
    </row>
    <row r="1006" spans="1:10" ht="48.75" customHeight="1" x14ac:dyDescent="0.25">
      <c r="A1006" s="46">
        <v>998</v>
      </c>
      <c r="B1006" s="46">
        <v>2007</v>
      </c>
      <c r="C1006" s="61" t="s">
        <v>265</v>
      </c>
      <c r="D1006" s="61" t="s">
        <v>4556</v>
      </c>
      <c r="E1006" s="61" t="s">
        <v>2094</v>
      </c>
      <c r="F1006" s="54">
        <v>2</v>
      </c>
    </row>
    <row r="1007" spans="1:10" ht="28.5" x14ac:dyDescent="0.25">
      <c r="A1007" s="46">
        <v>999</v>
      </c>
      <c r="B1007" s="46">
        <v>2007</v>
      </c>
      <c r="C1007" s="61" t="s">
        <v>266</v>
      </c>
      <c r="D1007" s="61" t="s">
        <v>4557</v>
      </c>
      <c r="E1007" s="61" t="s">
        <v>919</v>
      </c>
      <c r="F1007" s="54">
        <v>2</v>
      </c>
    </row>
    <row r="1008" spans="1:10" ht="42.75" x14ac:dyDescent="0.25">
      <c r="A1008" s="46">
        <v>1000</v>
      </c>
      <c r="B1008" s="46">
        <v>2007</v>
      </c>
      <c r="C1008" s="61" t="s">
        <v>4558</v>
      </c>
      <c r="D1008" s="61" t="s">
        <v>4559</v>
      </c>
      <c r="E1008" s="63" t="s">
        <v>806</v>
      </c>
      <c r="F1008" s="54">
        <v>2</v>
      </c>
    </row>
    <row r="1009" spans="1:6" ht="57" customHeight="1" x14ac:dyDescent="0.25">
      <c r="A1009" s="46">
        <v>1001</v>
      </c>
      <c r="B1009" s="46">
        <v>2007</v>
      </c>
      <c r="C1009" s="62" t="s">
        <v>1540</v>
      </c>
      <c r="D1009" s="61" t="s">
        <v>4560</v>
      </c>
      <c r="E1009" s="61" t="s">
        <v>808</v>
      </c>
      <c r="F1009" s="54">
        <v>2</v>
      </c>
    </row>
    <row r="1010" spans="1:6" ht="42" customHeight="1" x14ac:dyDescent="0.25">
      <c r="A1010" s="46">
        <v>1002</v>
      </c>
      <c r="B1010" s="46">
        <v>2007</v>
      </c>
      <c r="C1010" s="61" t="s">
        <v>4561</v>
      </c>
      <c r="D1010" s="61" t="s">
        <v>2288</v>
      </c>
      <c r="E1010" s="61" t="s">
        <v>1882</v>
      </c>
      <c r="F1010" s="54">
        <v>2</v>
      </c>
    </row>
    <row r="1011" spans="1:6" x14ac:dyDescent="0.25">
      <c r="A1011" s="46">
        <v>1003</v>
      </c>
      <c r="B1011" s="46">
        <v>2007</v>
      </c>
      <c r="C1011" s="61" t="s">
        <v>2289</v>
      </c>
      <c r="D1011" s="61" t="s">
        <v>4562</v>
      </c>
      <c r="E1011" s="61"/>
      <c r="F1011" s="54">
        <v>2</v>
      </c>
    </row>
    <row r="1012" spans="1:6" ht="42.75" x14ac:dyDescent="0.25">
      <c r="A1012" s="46">
        <v>1004</v>
      </c>
      <c r="B1012" s="46">
        <v>2007</v>
      </c>
      <c r="C1012" s="61" t="s">
        <v>2290</v>
      </c>
      <c r="D1012" s="61" t="s">
        <v>4563</v>
      </c>
      <c r="E1012" s="61" t="s">
        <v>871</v>
      </c>
      <c r="F1012" s="54">
        <v>2</v>
      </c>
    </row>
    <row r="1013" spans="1:6" ht="43.5" x14ac:dyDescent="0.25">
      <c r="A1013" s="46">
        <v>1005</v>
      </c>
      <c r="B1013" s="46">
        <v>2007</v>
      </c>
      <c r="C1013" s="61" t="s">
        <v>1620</v>
      </c>
      <c r="D1013" s="61" t="s">
        <v>4864</v>
      </c>
      <c r="E1013" s="61"/>
      <c r="F1013" s="54">
        <v>2</v>
      </c>
    </row>
    <row r="1014" spans="1:6" ht="42.75" x14ac:dyDescent="0.25">
      <c r="A1014" s="46">
        <v>1006</v>
      </c>
      <c r="B1014" s="46">
        <v>2007</v>
      </c>
      <c r="C1014" s="61" t="s">
        <v>1505</v>
      </c>
      <c r="D1014" s="61" t="s">
        <v>4564</v>
      </c>
      <c r="E1014" s="61" t="s">
        <v>2017</v>
      </c>
      <c r="F1014" s="54">
        <v>2</v>
      </c>
    </row>
    <row r="1015" spans="1:6" ht="45" customHeight="1" x14ac:dyDescent="0.25">
      <c r="A1015" s="46">
        <v>1007</v>
      </c>
      <c r="B1015" s="46">
        <v>2007</v>
      </c>
      <c r="C1015" s="61" t="s">
        <v>2291</v>
      </c>
      <c r="D1015" s="61" t="s">
        <v>4565</v>
      </c>
      <c r="E1015" s="61" t="s">
        <v>840</v>
      </c>
      <c r="F1015" s="54">
        <v>2</v>
      </c>
    </row>
    <row r="1016" spans="1:6" ht="70.5" customHeight="1" x14ac:dyDescent="0.25">
      <c r="A1016" s="46">
        <v>1008</v>
      </c>
      <c r="B1016" s="46">
        <v>2007</v>
      </c>
      <c r="C1016" s="61" t="s">
        <v>2292</v>
      </c>
      <c r="D1016" s="61" t="s">
        <v>4865</v>
      </c>
      <c r="E1016" s="61" t="s">
        <v>822</v>
      </c>
      <c r="F1016" s="54">
        <v>2</v>
      </c>
    </row>
    <row r="1017" spans="1:6" ht="42.75" x14ac:dyDescent="0.25">
      <c r="A1017" s="52">
        <v>1009</v>
      </c>
      <c r="B1017" s="52">
        <v>2007</v>
      </c>
      <c r="C1017" s="64" t="s">
        <v>2293</v>
      </c>
      <c r="D1017" s="61" t="s">
        <v>4566</v>
      </c>
      <c r="E1017" s="61" t="s">
        <v>806</v>
      </c>
      <c r="F1017" s="54">
        <v>2</v>
      </c>
    </row>
    <row r="1018" spans="1:6" ht="34.5" customHeight="1" x14ac:dyDescent="0.25">
      <c r="A1018" s="46">
        <v>1010</v>
      </c>
      <c r="B1018" s="46">
        <v>2007</v>
      </c>
      <c r="C1018" s="61" t="s">
        <v>1506</v>
      </c>
      <c r="D1018" s="61" t="s">
        <v>2294</v>
      </c>
      <c r="E1018" s="61"/>
      <c r="F1018" s="54">
        <v>2</v>
      </c>
    </row>
    <row r="1019" spans="1:6" ht="28.5" x14ac:dyDescent="0.25">
      <c r="A1019" s="46">
        <v>1011</v>
      </c>
      <c r="B1019" s="46">
        <v>2007</v>
      </c>
      <c r="C1019" s="61" t="s">
        <v>1507</v>
      </c>
      <c r="D1019" s="61" t="s">
        <v>2295</v>
      </c>
      <c r="E1019" s="61" t="s">
        <v>822</v>
      </c>
      <c r="F1019" s="54">
        <v>2</v>
      </c>
    </row>
    <row r="1020" spans="1:6" ht="46.5" customHeight="1" x14ac:dyDescent="0.25">
      <c r="A1020" s="46">
        <v>1012</v>
      </c>
      <c r="B1020" s="46">
        <v>2007</v>
      </c>
      <c r="C1020" s="61" t="s">
        <v>267</v>
      </c>
      <c r="D1020" s="61" t="s">
        <v>4866</v>
      </c>
      <c r="E1020" s="61" t="s">
        <v>882</v>
      </c>
      <c r="F1020" s="54">
        <v>2</v>
      </c>
    </row>
    <row r="1021" spans="1:6" ht="28.5" x14ac:dyDescent="0.25">
      <c r="A1021" s="46">
        <v>1013</v>
      </c>
      <c r="B1021" s="46">
        <v>2007</v>
      </c>
      <c r="C1021" s="61" t="s">
        <v>268</v>
      </c>
      <c r="D1021" s="61" t="s">
        <v>4567</v>
      </c>
      <c r="E1021" s="61" t="s">
        <v>1362</v>
      </c>
      <c r="F1021" s="54">
        <v>1</v>
      </c>
    </row>
    <row r="1022" spans="1:6" ht="36.75" customHeight="1" x14ac:dyDescent="0.25">
      <c r="A1022" s="46">
        <v>1014</v>
      </c>
      <c r="B1022" s="46">
        <v>2007</v>
      </c>
      <c r="C1022" s="61" t="s">
        <v>269</v>
      </c>
      <c r="D1022" s="61" t="s">
        <v>4867</v>
      </c>
      <c r="E1022" s="61"/>
      <c r="F1022" s="54">
        <v>2</v>
      </c>
    </row>
    <row r="1023" spans="1:6" ht="50.25" customHeight="1" x14ac:dyDescent="0.25">
      <c r="A1023" s="46">
        <v>1015</v>
      </c>
      <c r="B1023" s="46">
        <v>2007</v>
      </c>
      <c r="C1023" s="61" t="s">
        <v>270</v>
      </c>
      <c r="D1023" s="61" t="s">
        <v>4568</v>
      </c>
      <c r="E1023" s="61" t="s">
        <v>2083</v>
      </c>
      <c r="F1023" s="54">
        <v>2</v>
      </c>
    </row>
    <row r="1024" spans="1:6" ht="63" customHeight="1" x14ac:dyDescent="0.25">
      <c r="A1024" s="46">
        <v>1016</v>
      </c>
      <c r="B1024" s="46">
        <v>2007</v>
      </c>
      <c r="C1024" s="61" t="s">
        <v>271</v>
      </c>
      <c r="D1024" s="61" t="s">
        <v>4569</v>
      </c>
      <c r="E1024" s="61" t="s">
        <v>2094</v>
      </c>
      <c r="F1024" s="54">
        <v>2</v>
      </c>
    </row>
    <row r="1025" spans="1:6" ht="42.75" x14ac:dyDescent="0.25">
      <c r="A1025" s="46">
        <v>1017</v>
      </c>
      <c r="B1025" s="46">
        <v>2007</v>
      </c>
      <c r="C1025" s="61" t="s">
        <v>5540</v>
      </c>
      <c r="D1025" s="61" t="s">
        <v>4570</v>
      </c>
      <c r="E1025" s="61" t="s">
        <v>826</v>
      </c>
      <c r="F1025" s="54">
        <v>2</v>
      </c>
    </row>
    <row r="1026" spans="1:6" ht="43.5" customHeight="1" x14ac:dyDescent="0.25">
      <c r="A1026" s="46">
        <v>1018</v>
      </c>
      <c r="B1026" s="46">
        <v>2007</v>
      </c>
      <c r="C1026" s="61" t="s">
        <v>2296</v>
      </c>
      <c r="D1026" s="61" t="s">
        <v>4868</v>
      </c>
      <c r="E1026" s="61" t="s">
        <v>822</v>
      </c>
      <c r="F1026" s="54">
        <v>2</v>
      </c>
    </row>
    <row r="1027" spans="1:6" ht="43.5" customHeight="1" x14ac:dyDescent="0.25">
      <c r="A1027" s="46">
        <v>1019</v>
      </c>
      <c r="B1027" s="46">
        <v>2007</v>
      </c>
      <c r="C1027" s="61" t="s">
        <v>2297</v>
      </c>
      <c r="D1027" s="61" t="s">
        <v>4571</v>
      </c>
      <c r="E1027" s="61" t="s">
        <v>822</v>
      </c>
      <c r="F1027" s="54">
        <v>2</v>
      </c>
    </row>
    <row r="1028" spans="1:6" ht="28.5" x14ac:dyDescent="0.25">
      <c r="A1028" s="46">
        <v>1020</v>
      </c>
      <c r="B1028" s="46">
        <v>2007</v>
      </c>
      <c r="C1028" s="61" t="s">
        <v>2298</v>
      </c>
      <c r="D1028" s="61" t="s">
        <v>4572</v>
      </c>
      <c r="E1028" s="61" t="s">
        <v>2299</v>
      </c>
      <c r="F1028" s="54">
        <v>2</v>
      </c>
    </row>
    <row r="1029" spans="1:6" ht="58.5" customHeight="1" x14ac:dyDescent="0.25">
      <c r="A1029" s="52">
        <v>1021</v>
      </c>
      <c r="B1029" s="52">
        <v>2007</v>
      </c>
      <c r="C1029" s="64" t="s">
        <v>1621</v>
      </c>
      <c r="D1029" s="64" t="s">
        <v>4869</v>
      </c>
      <c r="E1029" s="64"/>
      <c r="F1029" s="54">
        <v>2</v>
      </c>
    </row>
    <row r="1030" spans="1:6" ht="42.75" x14ac:dyDescent="0.25">
      <c r="A1030" s="46">
        <v>1022</v>
      </c>
      <c r="B1030" s="46">
        <v>2007</v>
      </c>
      <c r="C1030" s="61" t="s">
        <v>272</v>
      </c>
      <c r="D1030" s="61" t="s">
        <v>4573</v>
      </c>
      <c r="E1030" s="61" t="s">
        <v>833</v>
      </c>
      <c r="F1030" s="54">
        <v>2</v>
      </c>
    </row>
    <row r="1031" spans="1:6" ht="42.75" x14ac:dyDescent="0.25">
      <c r="A1031" s="46">
        <v>1023</v>
      </c>
      <c r="B1031" s="46">
        <v>2007</v>
      </c>
      <c r="C1031" s="61" t="s">
        <v>273</v>
      </c>
      <c r="D1031" s="61" t="s">
        <v>4574</v>
      </c>
      <c r="E1031" s="61" t="s">
        <v>809</v>
      </c>
      <c r="F1031" s="54">
        <v>2</v>
      </c>
    </row>
    <row r="1032" spans="1:6" ht="44.25" customHeight="1" x14ac:dyDescent="0.25">
      <c r="A1032" s="46">
        <v>1024</v>
      </c>
      <c r="B1032" s="46">
        <v>2007</v>
      </c>
      <c r="C1032" s="61" t="s">
        <v>1652</v>
      </c>
      <c r="D1032" s="61" t="s">
        <v>4575</v>
      </c>
      <c r="E1032" s="61" t="s">
        <v>818</v>
      </c>
      <c r="F1032" s="54">
        <v>2</v>
      </c>
    </row>
    <row r="1033" spans="1:6" ht="43.5" customHeight="1" x14ac:dyDescent="0.25">
      <c r="A1033" s="46">
        <v>1025</v>
      </c>
      <c r="B1033" s="46">
        <v>2007</v>
      </c>
      <c r="C1033" s="61" t="s">
        <v>2300</v>
      </c>
      <c r="D1033" s="61" t="s">
        <v>4576</v>
      </c>
      <c r="E1033" s="61" t="s">
        <v>4577</v>
      </c>
      <c r="F1033" s="54">
        <v>2</v>
      </c>
    </row>
    <row r="1034" spans="1:6" ht="49.5" customHeight="1" x14ac:dyDescent="0.25">
      <c r="A1034" s="46">
        <v>1026</v>
      </c>
      <c r="B1034" s="46">
        <v>2007</v>
      </c>
      <c r="C1034" s="61" t="s">
        <v>1994</v>
      </c>
      <c r="D1034" s="61" t="s">
        <v>4578</v>
      </c>
      <c r="E1034" s="61" t="s">
        <v>2111</v>
      </c>
      <c r="F1034" s="54">
        <v>2</v>
      </c>
    </row>
    <row r="1035" spans="1:6" ht="45.75" customHeight="1" x14ac:dyDescent="0.25">
      <c r="A1035" s="46">
        <v>1027</v>
      </c>
      <c r="B1035" s="46">
        <v>2007</v>
      </c>
      <c r="C1035" s="61" t="s">
        <v>2301</v>
      </c>
      <c r="D1035" s="61" t="s">
        <v>4579</v>
      </c>
      <c r="E1035" s="61" t="s">
        <v>826</v>
      </c>
      <c r="F1035" s="54">
        <v>2</v>
      </c>
    </row>
    <row r="1036" spans="1:6" ht="62.25" customHeight="1" x14ac:dyDescent="0.25">
      <c r="A1036" s="46">
        <v>1028</v>
      </c>
      <c r="B1036" s="46">
        <v>2007</v>
      </c>
      <c r="C1036" s="61" t="s">
        <v>2302</v>
      </c>
      <c r="D1036" s="61" t="s">
        <v>4580</v>
      </c>
      <c r="E1036" s="61" t="s">
        <v>2286</v>
      </c>
      <c r="F1036" s="54">
        <v>2</v>
      </c>
    </row>
    <row r="1037" spans="1:6" ht="42" customHeight="1" x14ac:dyDescent="0.25">
      <c r="A1037" s="46">
        <v>1029</v>
      </c>
      <c r="B1037" s="46">
        <v>2007</v>
      </c>
      <c r="C1037" s="61" t="s">
        <v>2303</v>
      </c>
      <c r="D1037" s="61" t="s">
        <v>4581</v>
      </c>
      <c r="E1037" s="61" t="s">
        <v>937</v>
      </c>
      <c r="F1037" s="54">
        <v>2</v>
      </c>
    </row>
    <row r="1038" spans="1:6" ht="45" customHeight="1" x14ac:dyDescent="0.25">
      <c r="A1038" s="46">
        <v>1030</v>
      </c>
      <c r="B1038" s="46">
        <v>2007</v>
      </c>
      <c r="C1038" s="61" t="s">
        <v>1829</v>
      </c>
      <c r="D1038" s="61" t="s">
        <v>4582</v>
      </c>
      <c r="E1038" s="61" t="s">
        <v>1171</v>
      </c>
      <c r="F1038" s="54">
        <v>2</v>
      </c>
    </row>
    <row r="1039" spans="1:6" ht="54.75" customHeight="1" x14ac:dyDescent="0.25">
      <c r="A1039" s="46">
        <v>1031</v>
      </c>
      <c r="B1039" s="46">
        <v>2007</v>
      </c>
      <c r="C1039" s="61" t="s">
        <v>1740</v>
      </c>
      <c r="D1039" s="61" t="s">
        <v>2304</v>
      </c>
      <c r="E1039" s="61" t="s">
        <v>811</v>
      </c>
      <c r="F1039" s="54">
        <v>2</v>
      </c>
    </row>
    <row r="1040" spans="1:6" ht="48" customHeight="1" x14ac:dyDescent="0.25">
      <c r="A1040" s="46">
        <v>1032</v>
      </c>
      <c r="B1040" s="46">
        <v>2007</v>
      </c>
      <c r="C1040" s="61" t="s">
        <v>2305</v>
      </c>
      <c r="D1040" s="61" t="s">
        <v>2306</v>
      </c>
      <c r="E1040" s="61" t="s">
        <v>883</v>
      </c>
      <c r="F1040" s="54">
        <v>2</v>
      </c>
    </row>
    <row r="1041" spans="1:9" ht="42.75" x14ac:dyDescent="0.25">
      <c r="A1041" s="46">
        <v>1033</v>
      </c>
      <c r="B1041" s="46">
        <v>2007</v>
      </c>
      <c r="C1041" s="61" t="s">
        <v>274</v>
      </c>
      <c r="D1041" s="61" t="s">
        <v>4583</v>
      </c>
      <c r="E1041" s="61" t="s">
        <v>902</v>
      </c>
      <c r="F1041" s="54">
        <v>2</v>
      </c>
    </row>
    <row r="1042" spans="1:9" ht="42.75" x14ac:dyDescent="0.25">
      <c r="A1042" s="46">
        <v>1034</v>
      </c>
      <c r="B1042" s="46">
        <v>2007</v>
      </c>
      <c r="C1042" s="61" t="s">
        <v>275</v>
      </c>
      <c r="D1042" s="61" t="s">
        <v>4584</v>
      </c>
      <c r="E1042" s="61" t="s">
        <v>2307</v>
      </c>
      <c r="F1042" s="54">
        <v>2</v>
      </c>
    </row>
    <row r="1043" spans="1:9" ht="43.5" customHeight="1" x14ac:dyDescent="0.25">
      <c r="A1043" s="46">
        <v>1035</v>
      </c>
      <c r="B1043" s="46">
        <v>2007</v>
      </c>
      <c r="C1043" s="61" t="s">
        <v>4890</v>
      </c>
      <c r="D1043" s="61" t="s">
        <v>2308</v>
      </c>
      <c r="E1043" s="61" t="s">
        <v>1182</v>
      </c>
      <c r="F1043" s="54">
        <v>2</v>
      </c>
    </row>
    <row r="1044" spans="1:9" ht="31.5" customHeight="1" x14ac:dyDescent="0.25">
      <c r="A1044" s="46">
        <v>1036</v>
      </c>
      <c r="B1044" s="46">
        <v>2007</v>
      </c>
      <c r="C1044" s="61" t="s">
        <v>276</v>
      </c>
      <c r="D1044" s="61" t="s">
        <v>4585</v>
      </c>
      <c r="E1044" s="61" t="s">
        <v>837</v>
      </c>
      <c r="F1044" s="54">
        <v>2</v>
      </c>
    </row>
    <row r="1045" spans="1:9" ht="28.5" x14ac:dyDescent="0.25">
      <c r="A1045" s="46">
        <v>1037</v>
      </c>
      <c r="B1045" s="46">
        <v>232</v>
      </c>
      <c r="C1045" s="61" t="s">
        <v>1508</v>
      </c>
      <c r="D1045" s="61" t="s">
        <v>4586</v>
      </c>
      <c r="E1045" s="61" t="s">
        <v>1818</v>
      </c>
      <c r="F1045" s="54">
        <v>2</v>
      </c>
      <c r="G1045" s="33" t="s">
        <v>5773</v>
      </c>
    </row>
    <row r="1046" spans="1:9" ht="51.75" customHeight="1" x14ac:dyDescent="0.25">
      <c r="A1046" s="46">
        <v>1038</v>
      </c>
      <c r="B1046" s="46">
        <v>2008</v>
      </c>
      <c r="C1046" s="61" t="s">
        <v>2309</v>
      </c>
      <c r="D1046" s="61" t="s">
        <v>4587</v>
      </c>
      <c r="E1046" s="61" t="s">
        <v>818</v>
      </c>
      <c r="F1046" s="54">
        <v>2</v>
      </c>
    </row>
    <row r="1047" spans="1:9" ht="43.5" customHeight="1" x14ac:dyDescent="0.25">
      <c r="A1047" s="46">
        <v>1039</v>
      </c>
      <c r="B1047" s="46">
        <v>2008</v>
      </c>
      <c r="C1047" s="61" t="s">
        <v>1940</v>
      </c>
      <c r="D1047" s="61" t="s">
        <v>277</v>
      </c>
      <c r="E1047" s="61" t="s">
        <v>875</v>
      </c>
      <c r="F1047" s="54">
        <v>2</v>
      </c>
    </row>
    <row r="1048" spans="1:9" ht="51" customHeight="1" x14ac:dyDescent="0.25">
      <c r="A1048" s="46">
        <v>1040</v>
      </c>
      <c r="B1048" s="46">
        <v>2008</v>
      </c>
      <c r="C1048" s="61" t="s">
        <v>1877</v>
      </c>
      <c r="D1048" s="61" t="s">
        <v>4588</v>
      </c>
      <c r="E1048" s="61" t="s">
        <v>790</v>
      </c>
      <c r="F1048" s="54">
        <v>2</v>
      </c>
    </row>
    <row r="1049" spans="1:9" ht="43.5" customHeight="1" x14ac:dyDescent="0.25">
      <c r="A1049" s="46">
        <v>1040.0999999999999</v>
      </c>
      <c r="B1049" s="46">
        <v>2007</v>
      </c>
      <c r="C1049" s="61" t="s">
        <v>1260</v>
      </c>
      <c r="D1049" s="61" t="s">
        <v>5781</v>
      </c>
      <c r="E1049" s="61" t="s">
        <v>1261</v>
      </c>
      <c r="F1049" s="54">
        <v>2</v>
      </c>
    </row>
    <row r="1050" spans="1:9" ht="28.5" x14ac:dyDescent="0.25">
      <c r="A1050" s="46">
        <v>1041</v>
      </c>
      <c r="B1050" s="46">
        <v>2008</v>
      </c>
      <c r="C1050" s="61" t="s">
        <v>1571</v>
      </c>
      <c r="D1050" s="61" t="s">
        <v>4589</v>
      </c>
      <c r="E1050" s="61" t="s">
        <v>2194</v>
      </c>
      <c r="F1050" s="54">
        <v>2</v>
      </c>
    </row>
    <row r="1051" spans="1:9" ht="53.25" customHeight="1" x14ac:dyDescent="0.25">
      <c r="A1051" s="46">
        <v>1042</v>
      </c>
      <c r="B1051" s="46">
        <v>2008</v>
      </c>
      <c r="C1051" s="61" t="s">
        <v>278</v>
      </c>
      <c r="D1051" s="61" t="s">
        <v>4590</v>
      </c>
      <c r="E1051" s="61" t="s">
        <v>780</v>
      </c>
      <c r="F1051" s="54">
        <v>2</v>
      </c>
    </row>
    <row r="1052" spans="1:9" ht="42.75" customHeight="1" x14ac:dyDescent="0.25">
      <c r="A1052" s="46">
        <v>1043</v>
      </c>
      <c r="B1052" s="46">
        <v>2008</v>
      </c>
      <c r="C1052" s="61" t="s">
        <v>2310</v>
      </c>
      <c r="D1052" s="61" t="s">
        <v>4591</v>
      </c>
      <c r="E1052" s="61" t="s">
        <v>1193</v>
      </c>
      <c r="F1052" s="54">
        <v>2</v>
      </c>
    </row>
    <row r="1053" spans="1:9" ht="40.5" customHeight="1" x14ac:dyDescent="0.25">
      <c r="A1053" s="65">
        <v>1044</v>
      </c>
      <c r="B1053" s="66">
        <v>2008</v>
      </c>
      <c r="C1053" s="68" t="s">
        <v>4894</v>
      </c>
      <c r="D1053" s="67" t="s">
        <v>4895</v>
      </c>
      <c r="E1053" s="69" t="s">
        <v>2162</v>
      </c>
      <c r="F1053" s="54">
        <v>1</v>
      </c>
    </row>
    <row r="1054" spans="1:9" ht="36" customHeight="1" x14ac:dyDescent="0.25">
      <c r="A1054" s="65">
        <v>1045</v>
      </c>
      <c r="F1054" s="12">
        <f>SUM(F1:F1042)</f>
        <v>1904</v>
      </c>
    </row>
    <row r="1055" spans="1:9" ht="48.75" customHeight="1" x14ac:dyDescent="0.25">
      <c r="A1055" s="65">
        <v>1046</v>
      </c>
      <c r="G1055" s="33" t="s">
        <v>5773</v>
      </c>
      <c r="I1055">
        <f>SUM(H1050)</f>
        <v>0</v>
      </c>
    </row>
    <row r="1056" spans="1:9" ht="48" customHeight="1" x14ac:dyDescent="0.25">
      <c r="A1056" s="65">
        <v>1047</v>
      </c>
    </row>
    <row r="1057" spans="1:7" x14ac:dyDescent="0.25">
      <c r="A1057" s="65">
        <v>1048</v>
      </c>
    </row>
    <row r="1058" spans="1:7" ht="43.5" customHeight="1" x14ac:dyDescent="0.25">
      <c r="A1058" s="65">
        <v>1049</v>
      </c>
    </row>
    <row r="1059" spans="1:7" ht="55.5" customHeight="1" x14ac:dyDescent="0.25">
      <c r="A1059" s="65">
        <v>1050</v>
      </c>
    </row>
    <row r="1060" spans="1:7" ht="28.5" customHeight="1" x14ac:dyDescent="0.25">
      <c r="A1060" s="65"/>
      <c r="B1060" s="66"/>
      <c r="C1060" s="68"/>
      <c r="D1060" s="67"/>
      <c r="E1060" s="69"/>
      <c r="F1060" s="54"/>
      <c r="G1060" s="124">
        <v>1953</v>
      </c>
    </row>
    <row r="1061" spans="1:7" ht="28.5" customHeight="1" x14ac:dyDescent="0.25">
      <c r="A1061" s="65"/>
      <c r="B1061" s="66"/>
      <c r="C1061" s="68"/>
      <c r="D1061" s="67"/>
      <c r="E1061" s="125"/>
      <c r="F1061" s="124"/>
    </row>
    <row r="1062" spans="1:7" ht="45.75" customHeight="1" x14ac:dyDescent="0.25">
      <c r="A1062" s="65"/>
      <c r="B1062" s="66"/>
      <c r="C1062" s="68"/>
      <c r="D1062" s="67"/>
      <c r="E1062" s="69"/>
      <c r="F1062" s="70"/>
    </row>
    <row r="1063" spans="1:7" ht="28.5" customHeight="1" x14ac:dyDescent="0.25">
      <c r="A1063" s="65"/>
      <c r="B1063" s="66"/>
      <c r="C1063" s="68"/>
      <c r="D1063" s="67"/>
      <c r="E1063" s="69"/>
      <c r="F1063" s="70"/>
    </row>
    <row r="1064" spans="1:7" ht="51" customHeight="1" x14ac:dyDescent="0.25">
      <c r="A1064" s="65"/>
      <c r="B1064" s="66"/>
      <c r="C1064" s="68"/>
      <c r="D1064" s="67"/>
      <c r="E1064" s="69"/>
      <c r="F1064" s="70"/>
    </row>
    <row r="1065" spans="1:7" ht="28.5" customHeight="1" x14ac:dyDescent="0.25">
      <c r="A1065" s="65"/>
      <c r="B1065" s="66"/>
      <c r="C1065" s="68"/>
      <c r="D1065" s="67"/>
      <c r="E1065" s="69"/>
      <c r="F1065" s="70"/>
    </row>
    <row r="1066" spans="1:7" ht="47.25" customHeight="1" x14ac:dyDescent="0.25">
      <c r="A1066" s="65"/>
      <c r="B1066" s="66"/>
      <c r="C1066" s="68"/>
      <c r="D1066" s="67"/>
      <c r="E1066" s="69"/>
      <c r="F1066" s="70"/>
    </row>
    <row r="1067" spans="1:7" ht="28.5" customHeight="1" x14ac:dyDescent="0.25">
      <c r="A1067" s="65"/>
      <c r="B1067" s="66"/>
      <c r="C1067" s="68"/>
      <c r="D1067" s="67"/>
      <c r="E1067" s="69"/>
      <c r="F1067" s="70"/>
    </row>
    <row r="1068" spans="1:7" ht="15" customHeight="1" x14ac:dyDescent="0.25">
      <c r="A1068" s="65"/>
      <c r="B1068" s="66"/>
      <c r="C1068" s="68"/>
      <c r="D1068" s="67"/>
      <c r="E1068" s="69"/>
      <c r="F1068" s="70"/>
    </row>
    <row r="1069" spans="1:7" ht="15" customHeight="1" x14ac:dyDescent="0.25">
      <c r="A1069" s="65"/>
      <c r="B1069" s="66"/>
      <c r="C1069" s="68"/>
      <c r="D1069" s="67"/>
      <c r="E1069" s="69"/>
      <c r="F1069" s="70"/>
    </row>
    <row r="1070" spans="1:7" ht="15" customHeight="1" x14ac:dyDescent="0.25">
      <c r="A1070" s="65"/>
      <c r="B1070" s="66"/>
      <c r="C1070" s="68"/>
      <c r="D1070" s="67"/>
      <c r="E1070" s="69"/>
      <c r="F1070" s="70"/>
    </row>
    <row r="1071" spans="1:7" ht="15" customHeight="1" x14ac:dyDescent="0.25">
      <c r="A1071" s="65"/>
      <c r="B1071" s="66"/>
      <c r="C1071" s="68"/>
      <c r="D1071" s="67"/>
      <c r="E1071" s="69"/>
      <c r="F1071" s="70"/>
    </row>
    <row r="1072" spans="1:7" ht="15" customHeight="1" x14ac:dyDescent="0.25">
      <c r="A1072" s="65"/>
      <c r="B1072" s="66"/>
      <c r="C1072" s="68"/>
      <c r="D1072" s="67"/>
      <c r="E1072" s="69"/>
      <c r="F1072" s="70"/>
    </row>
    <row r="1073" spans="1:6" ht="15" customHeight="1" x14ac:dyDescent="0.25">
      <c r="A1073" s="65"/>
      <c r="B1073" s="66"/>
      <c r="C1073" s="68"/>
      <c r="D1073" s="67"/>
      <c r="E1073" s="69"/>
      <c r="F1073" s="70"/>
    </row>
    <row r="1074" spans="1:6" ht="15" customHeight="1" x14ac:dyDescent="0.25">
      <c r="A1074" s="65"/>
      <c r="B1074" s="66"/>
      <c r="C1074" s="68"/>
      <c r="D1074" s="67"/>
      <c r="E1074" s="69"/>
      <c r="F1074" s="70"/>
    </row>
    <row r="1075" spans="1:6" ht="15" customHeight="1" x14ac:dyDescent="0.25">
      <c r="A1075" s="65"/>
      <c r="B1075" s="66"/>
      <c r="C1075" s="68"/>
      <c r="D1075" s="67"/>
      <c r="E1075" s="69"/>
      <c r="F1075" s="70"/>
    </row>
    <row r="1076" spans="1:6" ht="15" customHeight="1" x14ac:dyDescent="0.25">
      <c r="A1076" s="65"/>
      <c r="B1076" s="66"/>
      <c r="C1076" s="68"/>
      <c r="D1076" s="67"/>
      <c r="E1076" s="69"/>
      <c r="F1076" s="70"/>
    </row>
    <row r="1077" spans="1:6" ht="15" customHeight="1" x14ac:dyDescent="0.25">
      <c r="A1077" s="65"/>
      <c r="B1077" s="66"/>
      <c r="C1077" s="68"/>
      <c r="D1077" s="67"/>
      <c r="E1077" s="69"/>
      <c r="F1077" s="70"/>
    </row>
    <row r="1078" spans="1:6" ht="15" customHeight="1" x14ac:dyDescent="0.25">
      <c r="A1078" s="65"/>
      <c r="B1078" s="66"/>
      <c r="C1078" s="68"/>
      <c r="D1078" s="67"/>
      <c r="E1078" s="69"/>
      <c r="F1078" s="70"/>
    </row>
    <row r="1079" spans="1:6" ht="15" customHeight="1" x14ac:dyDescent="0.25">
      <c r="A1079" s="65"/>
      <c r="B1079" s="66"/>
      <c r="C1079" s="68"/>
      <c r="D1079" s="67"/>
      <c r="E1079" s="69"/>
      <c r="F1079" s="70"/>
    </row>
    <row r="1080" spans="1:6" ht="15" customHeight="1" x14ac:dyDescent="0.25">
      <c r="A1080" s="65"/>
      <c r="B1080" s="66"/>
      <c r="C1080" s="68"/>
      <c r="D1080" s="67"/>
      <c r="E1080" s="69"/>
      <c r="F1080" s="70"/>
    </row>
    <row r="1081" spans="1:6" ht="15" customHeight="1" x14ac:dyDescent="0.25">
      <c r="A1081" s="65"/>
      <c r="B1081" s="66"/>
      <c r="C1081" s="68"/>
      <c r="D1081" s="67"/>
      <c r="E1081" s="69"/>
      <c r="F1081" s="70"/>
    </row>
    <row r="1082" spans="1:6" ht="15" customHeight="1" x14ac:dyDescent="0.25">
      <c r="A1082" s="65"/>
      <c r="B1082" s="66"/>
      <c r="C1082" s="68"/>
      <c r="D1082" s="67"/>
      <c r="E1082" s="69"/>
      <c r="F1082" s="70"/>
    </row>
    <row r="1083" spans="1:6" ht="15" customHeight="1" x14ac:dyDescent="0.25">
      <c r="A1083" s="65"/>
      <c r="B1083" s="66"/>
      <c r="C1083" s="68"/>
      <c r="D1083" s="67"/>
      <c r="E1083" s="69"/>
      <c r="F1083" s="70"/>
    </row>
    <row r="1084" spans="1:6" ht="15" customHeight="1" x14ac:dyDescent="0.25">
      <c r="A1084" s="65"/>
      <c r="B1084" s="66"/>
      <c r="C1084" s="68"/>
      <c r="D1084" s="67"/>
      <c r="E1084" s="69"/>
      <c r="F1084" s="70"/>
    </row>
    <row r="1085" spans="1:6" ht="15" customHeight="1" x14ac:dyDescent="0.25">
      <c r="A1085" s="65"/>
      <c r="B1085" s="66"/>
      <c r="C1085" s="68"/>
      <c r="D1085" s="67"/>
      <c r="E1085" s="69"/>
      <c r="F1085" s="70"/>
    </row>
    <row r="1086" spans="1:6" ht="15" customHeight="1" x14ac:dyDescent="0.25">
      <c r="A1086" s="65"/>
      <c r="B1086" s="66"/>
      <c r="C1086" s="68"/>
      <c r="D1086" s="67"/>
      <c r="E1086" s="69"/>
      <c r="F1086" s="70"/>
    </row>
    <row r="1087" spans="1:6" ht="15" customHeight="1" x14ac:dyDescent="0.25">
      <c r="A1087" s="65"/>
      <c r="B1087" s="66"/>
      <c r="C1087" s="68"/>
      <c r="D1087" s="67"/>
      <c r="E1087" s="69"/>
      <c r="F1087" s="70"/>
    </row>
    <row r="1088" spans="1:6" ht="15" customHeight="1" x14ac:dyDescent="0.25">
      <c r="A1088" s="65"/>
      <c r="B1088" s="66"/>
      <c r="C1088" s="68"/>
      <c r="D1088" s="67"/>
      <c r="E1088" s="69"/>
      <c r="F1088" s="70"/>
    </row>
    <row r="1089" spans="1:6" ht="15" customHeight="1" x14ac:dyDescent="0.25">
      <c r="A1089" s="65"/>
      <c r="B1089" s="66"/>
      <c r="C1089" s="68"/>
      <c r="D1089" s="67"/>
      <c r="E1089" s="69"/>
      <c r="F1089" s="70"/>
    </row>
    <row r="1090" spans="1:6" ht="15" customHeight="1" x14ac:dyDescent="0.25">
      <c r="A1090" s="65"/>
      <c r="B1090" s="66"/>
      <c r="C1090" s="68"/>
      <c r="D1090" s="67"/>
      <c r="E1090" s="69"/>
      <c r="F1090" s="70"/>
    </row>
    <row r="1091" spans="1:6" ht="15" customHeight="1" x14ac:dyDescent="0.25">
      <c r="A1091" s="65"/>
      <c r="B1091" s="66"/>
      <c r="C1091" s="68"/>
      <c r="D1091" s="67"/>
      <c r="E1091" s="69"/>
      <c r="F1091" s="70"/>
    </row>
    <row r="1092" spans="1:6" ht="15" customHeight="1" x14ac:dyDescent="0.25">
      <c r="A1092" s="65"/>
      <c r="B1092" s="66"/>
      <c r="C1092" s="68"/>
      <c r="D1092" s="67"/>
      <c r="E1092" s="69"/>
      <c r="F1092" s="70"/>
    </row>
    <row r="1093" spans="1:6" ht="15" customHeight="1" x14ac:dyDescent="0.25">
      <c r="A1093" s="65"/>
      <c r="B1093" s="66"/>
      <c r="C1093" s="68"/>
      <c r="D1093" s="67"/>
      <c r="E1093" s="69"/>
      <c r="F1093" s="70"/>
    </row>
    <row r="1094" spans="1:6" ht="15" customHeight="1" x14ac:dyDescent="0.25">
      <c r="A1094" s="65"/>
      <c r="B1094" s="66"/>
      <c r="C1094" s="68"/>
      <c r="D1094" s="67"/>
      <c r="E1094" s="69"/>
      <c r="F1094" s="70"/>
    </row>
    <row r="1095" spans="1:6" ht="15" customHeight="1" x14ac:dyDescent="0.25">
      <c r="A1095" s="65"/>
      <c r="B1095" s="66"/>
      <c r="C1095" s="68"/>
      <c r="D1095" s="67"/>
      <c r="E1095" s="69"/>
      <c r="F1095" s="70"/>
    </row>
    <row r="1096" spans="1:6" ht="15" customHeight="1" x14ac:dyDescent="0.25">
      <c r="A1096" s="3"/>
      <c r="B1096" s="4"/>
      <c r="C1096" s="5"/>
      <c r="D1096" s="13"/>
      <c r="E1096" s="14"/>
    </row>
    <row r="1097" spans="1:6" ht="15" customHeight="1" x14ac:dyDescent="0.25">
      <c r="A1097" s="3"/>
      <c r="B1097" s="4"/>
      <c r="C1097" s="5"/>
      <c r="D1097" s="13"/>
      <c r="E1097" s="14"/>
    </row>
    <row r="1098" spans="1:6" ht="15" customHeight="1" x14ac:dyDescent="0.25">
      <c r="A1098" s="3"/>
      <c r="B1098" s="4"/>
      <c r="C1098" s="5"/>
      <c r="D1098" s="13"/>
      <c r="E1098" s="14"/>
    </row>
    <row r="1099" spans="1:6" ht="15" customHeight="1" x14ac:dyDescent="0.25">
      <c r="A1099" s="3"/>
      <c r="B1099" s="4"/>
      <c r="C1099" s="5"/>
      <c r="D1099" s="13"/>
      <c r="E1099" s="14"/>
    </row>
    <row r="1100" spans="1:6" ht="15" customHeight="1" x14ac:dyDescent="0.25">
      <c r="A1100" s="3"/>
      <c r="B1100" s="4"/>
      <c r="C1100" s="5"/>
      <c r="D1100" s="13"/>
      <c r="E1100" s="14"/>
    </row>
    <row r="1101" spans="1:6" ht="15" customHeight="1" x14ac:dyDescent="0.25">
      <c r="A1101" s="3"/>
      <c r="B1101" s="4"/>
      <c r="C1101" s="5"/>
      <c r="D1101" s="13"/>
      <c r="E1101" s="14"/>
    </row>
    <row r="1102" spans="1:6" ht="15" customHeight="1" x14ac:dyDescent="0.25">
      <c r="A1102" s="3"/>
      <c r="B1102" s="4"/>
      <c r="C1102" s="5"/>
      <c r="D1102" s="13"/>
      <c r="E1102" s="14"/>
    </row>
    <row r="1103" spans="1:6" ht="15" customHeight="1" x14ac:dyDescent="0.25">
      <c r="A1103" s="3"/>
      <c r="B1103" s="4"/>
      <c r="C1103" s="5"/>
      <c r="D1103" s="13"/>
      <c r="E1103" s="14"/>
    </row>
    <row r="1104" spans="1:6" ht="15" customHeight="1" x14ac:dyDescent="0.25">
      <c r="A1104" s="3"/>
      <c r="B1104" s="4"/>
      <c r="C1104" s="5"/>
      <c r="D1104" s="13"/>
      <c r="E1104" s="14"/>
    </row>
    <row r="1105" spans="1:5" ht="15" customHeight="1" x14ac:dyDescent="0.25">
      <c r="A1105" s="3"/>
      <c r="B1105" s="4"/>
      <c r="C1105" s="5"/>
      <c r="D1105" s="13"/>
      <c r="E1105" s="14"/>
    </row>
    <row r="1106" spans="1:5" ht="15" customHeight="1" x14ac:dyDescent="0.25">
      <c r="A1106" s="3"/>
      <c r="B1106" s="4"/>
      <c r="C1106" s="5"/>
      <c r="D1106" s="13"/>
      <c r="E1106" s="14"/>
    </row>
    <row r="1107" spans="1:5" ht="15" customHeight="1" x14ac:dyDescent="0.25">
      <c r="A1107" s="3"/>
      <c r="B1107" s="4"/>
      <c r="C1107" s="5"/>
      <c r="D1107" s="13"/>
      <c r="E1107" s="14"/>
    </row>
    <row r="1108" spans="1:5" ht="15" customHeight="1" x14ac:dyDescent="0.25">
      <c r="A1108" s="3"/>
      <c r="B1108" s="4"/>
      <c r="C1108" s="5"/>
      <c r="D1108" s="13"/>
      <c r="E1108" s="14"/>
    </row>
    <row r="1109" spans="1:5" ht="15" customHeight="1" x14ac:dyDescent="0.25">
      <c r="A1109" s="3"/>
      <c r="B1109" s="4"/>
      <c r="C1109" s="5"/>
      <c r="D1109" s="13"/>
      <c r="E1109" s="14"/>
    </row>
    <row r="1110" spans="1:5" ht="15" customHeight="1" x14ac:dyDescent="0.25">
      <c r="A1110" s="3"/>
      <c r="B1110" s="4"/>
      <c r="C1110" s="5"/>
      <c r="D1110" s="13"/>
      <c r="E1110" s="14"/>
    </row>
    <row r="1111" spans="1:5" ht="15" customHeight="1" x14ac:dyDescent="0.25">
      <c r="A1111" s="3"/>
      <c r="B1111" s="4"/>
      <c r="C1111" s="5"/>
      <c r="D1111" s="13"/>
      <c r="E1111" s="14"/>
    </row>
    <row r="1112" spans="1:5" ht="15" customHeight="1" x14ac:dyDescent="0.25">
      <c r="A1112" s="3"/>
      <c r="B1112" s="4"/>
      <c r="C1112" s="5"/>
      <c r="D1112" s="13"/>
      <c r="E1112" s="14"/>
    </row>
    <row r="1113" spans="1:5" ht="15" customHeight="1" x14ac:dyDescent="0.25">
      <c r="A1113" s="3"/>
      <c r="B1113" s="4"/>
      <c r="C1113" s="5"/>
      <c r="D1113" s="13"/>
      <c r="E1113" s="14"/>
    </row>
    <row r="1114" spans="1:5" ht="15" customHeight="1" x14ac:dyDescent="0.25">
      <c r="A1114" s="3"/>
      <c r="B1114" s="4"/>
      <c r="C1114" s="5"/>
      <c r="D1114" s="13"/>
      <c r="E1114" s="14"/>
    </row>
    <row r="1115" spans="1:5" ht="15" customHeight="1" x14ac:dyDescent="0.25">
      <c r="A1115" s="3"/>
      <c r="B1115" s="4"/>
      <c r="C1115" s="5"/>
      <c r="D1115" s="13"/>
      <c r="E1115" s="14"/>
    </row>
    <row r="1116" spans="1:5" ht="15" customHeight="1" x14ac:dyDescent="0.25">
      <c r="A1116" s="3"/>
      <c r="B1116" s="4"/>
      <c r="C1116" s="5"/>
      <c r="D1116" s="13"/>
      <c r="E1116" s="14"/>
    </row>
    <row r="1117" spans="1:5" ht="15" customHeight="1" x14ac:dyDescent="0.25">
      <c r="A1117" s="3"/>
      <c r="B1117" s="4"/>
      <c r="C1117" s="5"/>
      <c r="D1117" s="13"/>
      <c r="E1117" s="14"/>
    </row>
    <row r="1118" spans="1:5" ht="15" customHeight="1" x14ac:dyDescent="0.25">
      <c r="A1118" s="3"/>
      <c r="B1118" s="4"/>
      <c r="C1118" s="5"/>
      <c r="D1118" s="13"/>
      <c r="E1118" s="14"/>
    </row>
    <row r="1119" spans="1:5" ht="15" customHeight="1" x14ac:dyDescent="0.25">
      <c r="A1119" s="3"/>
      <c r="B1119" s="4"/>
      <c r="C1119" s="5"/>
      <c r="D1119" s="13"/>
      <c r="E1119" s="14"/>
    </row>
    <row r="1120" spans="1:5" ht="15" customHeight="1" x14ac:dyDescent="0.25">
      <c r="A1120" s="3"/>
      <c r="B1120" s="4"/>
      <c r="C1120" s="5"/>
      <c r="D1120" s="13"/>
      <c r="E1120" s="14"/>
    </row>
    <row r="1121" spans="1:5" ht="15" customHeight="1" x14ac:dyDescent="0.25">
      <c r="A1121" s="3"/>
      <c r="B1121" s="4"/>
      <c r="C1121" s="5"/>
      <c r="D1121" s="13"/>
      <c r="E1121" s="14"/>
    </row>
    <row r="1122" spans="1:5" ht="15" customHeight="1" x14ac:dyDescent="0.25">
      <c r="A1122" s="3"/>
      <c r="B1122" s="4"/>
      <c r="C1122" s="5"/>
      <c r="D1122" s="13"/>
      <c r="E1122" s="14"/>
    </row>
    <row r="1123" spans="1:5" ht="15" customHeight="1" x14ac:dyDescent="0.25">
      <c r="A1123" s="3"/>
      <c r="B1123" s="4"/>
      <c r="C1123" s="5"/>
      <c r="D1123" s="13"/>
      <c r="E1123" s="14"/>
    </row>
    <row r="1124" spans="1:5" ht="15" customHeight="1" x14ac:dyDescent="0.25">
      <c r="A1124" s="3"/>
      <c r="B1124" s="4"/>
      <c r="C1124" s="5"/>
      <c r="D1124" s="13"/>
      <c r="E1124" s="14"/>
    </row>
    <row r="1125" spans="1:5" ht="15" customHeight="1" x14ac:dyDescent="0.25">
      <c r="A1125" s="3"/>
      <c r="B1125" s="4"/>
      <c r="C1125" s="5"/>
      <c r="D1125" s="13"/>
      <c r="E1125" s="14"/>
    </row>
    <row r="1126" spans="1:5" ht="15" customHeight="1" x14ac:dyDescent="0.25">
      <c r="A1126" s="3"/>
      <c r="B1126" s="4"/>
      <c r="C1126" s="5"/>
      <c r="D1126" s="13"/>
      <c r="E1126" s="14"/>
    </row>
    <row r="1127" spans="1:5" ht="15" customHeight="1" x14ac:dyDescent="0.25">
      <c r="A1127" s="3"/>
      <c r="B1127" s="4"/>
      <c r="C1127" s="5"/>
      <c r="D1127" s="13"/>
      <c r="E1127" s="14"/>
    </row>
    <row r="1128" spans="1:5" ht="15" customHeight="1" x14ac:dyDescent="0.25">
      <c r="A1128" s="3"/>
      <c r="B1128" s="4"/>
      <c r="C1128" s="5"/>
      <c r="D1128" s="13"/>
      <c r="E1128" s="14"/>
    </row>
    <row r="1129" spans="1:5" ht="15" customHeight="1" x14ac:dyDescent="0.25">
      <c r="A1129" s="3"/>
      <c r="B1129" s="4"/>
      <c r="C1129" s="5"/>
      <c r="D1129" s="13"/>
      <c r="E1129" s="14"/>
    </row>
    <row r="1130" spans="1:5" ht="15" customHeight="1" x14ac:dyDescent="0.25">
      <c r="A1130" s="3"/>
      <c r="B1130" s="4"/>
      <c r="C1130" s="5"/>
      <c r="D1130" s="13"/>
      <c r="E1130" s="14"/>
    </row>
    <row r="1131" spans="1:5" ht="15" customHeight="1" x14ac:dyDescent="0.25">
      <c r="A1131" s="3"/>
      <c r="B1131" s="4"/>
      <c r="C1131" s="5"/>
      <c r="D1131" s="13"/>
      <c r="E1131" s="14"/>
    </row>
    <row r="1132" spans="1:5" ht="15" customHeight="1" x14ac:dyDescent="0.25">
      <c r="A1132" s="3"/>
      <c r="B1132" s="4"/>
      <c r="C1132" s="5"/>
      <c r="D1132" s="13"/>
      <c r="E1132" s="14"/>
    </row>
    <row r="1133" spans="1:5" ht="15" customHeight="1" x14ac:dyDescent="0.25">
      <c r="A1133" s="3"/>
      <c r="B1133" s="4"/>
      <c r="C1133" s="5"/>
      <c r="D1133" s="13"/>
      <c r="E1133" s="14"/>
    </row>
    <row r="1134" spans="1:5" ht="15" customHeight="1" x14ac:dyDescent="0.25">
      <c r="A1134" s="3"/>
      <c r="B1134" s="4"/>
      <c r="C1134" s="5"/>
      <c r="D1134" s="13"/>
      <c r="E1134" s="14"/>
    </row>
    <row r="1135" spans="1:5" ht="15" customHeight="1" x14ac:dyDescent="0.25">
      <c r="A1135" s="3"/>
      <c r="B1135" s="4"/>
      <c r="C1135" s="5"/>
      <c r="D1135" s="13"/>
      <c r="E1135" s="14"/>
    </row>
    <row r="1136" spans="1:5" ht="15" customHeight="1" x14ac:dyDescent="0.25">
      <c r="A1136" s="3"/>
      <c r="B1136" s="4"/>
      <c r="C1136" s="5"/>
      <c r="D1136" s="13"/>
      <c r="E1136" s="14"/>
    </row>
    <row r="1137" spans="1:5" ht="15" customHeight="1" x14ac:dyDescent="0.25">
      <c r="A1137" s="3"/>
      <c r="B1137" s="4"/>
      <c r="C1137" s="5"/>
      <c r="D1137" s="13"/>
      <c r="E1137" s="14"/>
    </row>
    <row r="1138" spans="1:5" ht="15" customHeight="1" x14ac:dyDescent="0.25">
      <c r="A1138" s="3"/>
      <c r="B1138" s="4"/>
      <c r="C1138" s="5"/>
      <c r="D1138" s="13"/>
      <c r="E1138" s="14"/>
    </row>
    <row r="1139" spans="1:5" ht="15" customHeight="1" x14ac:dyDescent="0.25">
      <c r="A1139" s="3"/>
      <c r="B1139" s="4"/>
      <c r="C1139" s="5"/>
      <c r="D1139" s="13"/>
      <c r="E1139" s="14"/>
    </row>
    <row r="1140" spans="1:5" ht="15" customHeight="1" x14ac:dyDescent="0.25">
      <c r="A1140" s="3"/>
      <c r="B1140" s="4"/>
      <c r="C1140" s="5"/>
      <c r="D1140" s="13"/>
      <c r="E1140" s="14"/>
    </row>
    <row r="1141" spans="1:5" ht="15" customHeight="1" x14ac:dyDescent="0.25">
      <c r="A1141" s="3"/>
      <c r="B1141" s="4"/>
      <c r="C1141" s="5"/>
      <c r="D1141" s="13"/>
      <c r="E1141" s="14"/>
    </row>
    <row r="1142" spans="1:5" ht="15" customHeight="1" x14ac:dyDescent="0.25">
      <c r="A1142" s="3"/>
      <c r="B1142" s="4"/>
      <c r="C1142" s="5"/>
      <c r="D1142" s="13"/>
      <c r="E1142" s="14"/>
    </row>
    <row r="1143" spans="1:5" ht="15" customHeight="1" x14ac:dyDescent="0.25">
      <c r="A1143" s="3"/>
      <c r="B1143" s="4"/>
      <c r="C1143" s="5"/>
      <c r="D1143" s="13"/>
      <c r="E1143" s="14"/>
    </row>
    <row r="1144" spans="1:5" ht="15" customHeight="1" x14ac:dyDescent="0.25">
      <c r="A1144" s="3"/>
      <c r="B1144" s="4"/>
      <c r="C1144" s="5"/>
      <c r="D1144" s="13"/>
      <c r="E1144" s="14"/>
    </row>
    <row r="1145" spans="1:5" ht="15" customHeight="1" x14ac:dyDescent="0.25">
      <c r="A1145" s="3"/>
      <c r="B1145" s="4"/>
      <c r="C1145" s="5"/>
      <c r="D1145" s="13"/>
      <c r="E1145" s="14"/>
    </row>
    <row r="1146" spans="1:5" ht="15" customHeight="1" x14ac:dyDescent="0.25">
      <c r="A1146" s="3"/>
      <c r="B1146" s="4"/>
      <c r="C1146" s="5"/>
      <c r="D1146" s="13"/>
      <c r="E1146" s="14"/>
    </row>
    <row r="1147" spans="1:5" ht="15" customHeight="1" x14ac:dyDescent="0.25">
      <c r="A1147" s="3"/>
      <c r="B1147" s="4"/>
      <c r="C1147" s="5"/>
      <c r="D1147" s="13"/>
      <c r="E1147" s="14"/>
    </row>
    <row r="1148" spans="1:5" ht="15" customHeight="1" x14ac:dyDescent="0.25">
      <c r="A1148" s="3"/>
      <c r="B1148" s="4"/>
      <c r="C1148" s="5"/>
      <c r="D1148" s="13"/>
      <c r="E1148" s="14"/>
    </row>
    <row r="1149" spans="1:5" ht="15" customHeight="1" x14ac:dyDescent="0.25">
      <c r="A1149" s="3"/>
      <c r="B1149" s="4"/>
      <c r="C1149" s="5"/>
      <c r="D1149" s="13"/>
      <c r="E1149" s="14"/>
    </row>
    <row r="1150" spans="1:5" ht="15" customHeight="1" x14ac:dyDescent="0.25">
      <c r="A1150" s="3"/>
      <c r="B1150" s="4"/>
      <c r="C1150" s="5"/>
      <c r="D1150" s="13"/>
      <c r="E1150" s="14"/>
    </row>
    <row r="1151" spans="1:5" ht="15" customHeight="1" x14ac:dyDescent="0.25">
      <c r="A1151" s="3"/>
      <c r="B1151" s="4"/>
      <c r="C1151" s="5"/>
      <c r="D1151" s="13"/>
      <c r="E1151" s="14"/>
    </row>
    <row r="1152" spans="1:5" ht="15" customHeight="1" x14ac:dyDescent="0.25">
      <c r="A1152" s="3"/>
      <c r="B1152" s="4"/>
      <c r="C1152" s="5"/>
      <c r="D1152" s="13"/>
      <c r="E1152" s="14"/>
    </row>
    <row r="1153" spans="1:5" ht="15" customHeight="1" x14ac:dyDescent="0.25">
      <c r="A1153" s="3"/>
      <c r="B1153" s="4"/>
      <c r="C1153" s="5"/>
      <c r="D1153" s="13"/>
      <c r="E1153" s="14"/>
    </row>
    <row r="1154" spans="1:5" ht="15" customHeight="1" x14ac:dyDescent="0.25">
      <c r="A1154" s="3"/>
      <c r="B1154" s="4"/>
      <c r="C1154" s="5"/>
      <c r="D1154" s="13"/>
      <c r="E1154" s="14"/>
    </row>
    <row r="1155" spans="1:5" ht="15" customHeight="1" x14ac:dyDescent="0.25">
      <c r="A1155" s="3"/>
      <c r="B1155" s="4"/>
      <c r="C1155" s="5"/>
      <c r="D1155" s="13"/>
      <c r="E1155" s="14"/>
    </row>
    <row r="1156" spans="1:5" ht="15" customHeight="1" x14ac:dyDescent="0.25">
      <c r="A1156" s="3"/>
      <c r="B1156" s="4"/>
      <c r="C1156" s="5"/>
      <c r="D1156" s="13"/>
      <c r="E1156" s="14"/>
    </row>
    <row r="1157" spans="1:5" ht="15" customHeight="1" x14ac:dyDescent="0.25">
      <c r="A1157" s="3"/>
      <c r="B1157" s="4"/>
      <c r="C1157" s="5"/>
      <c r="D1157" s="13"/>
      <c r="E1157" s="14"/>
    </row>
    <row r="1158" spans="1:5" ht="15" customHeight="1" x14ac:dyDescent="0.25">
      <c r="A1158" s="3"/>
      <c r="B1158" s="4"/>
      <c r="C1158" s="5"/>
      <c r="D1158" s="13"/>
      <c r="E1158" s="14"/>
    </row>
    <row r="1159" spans="1:5" ht="15" customHeight="1" x14ac:dyDescent="0.25">
      <c r="A1159" s="3"/>
      <c r="B1159" s="4"/>
      <c r="C1159" s="5"/>
      <c r="D1159" s="13"/>
      <c r="E1159" s="14"/>
    </row>
    <row r="1160" spans="1:5" ht="15" customHeight="1" x14ac:dyDescent="0.25">
      <c r="A1160" s="3"/>
      <c r="B1160" s="4"/>
      <c r="C1160" s="5"/>
      <c r="D1160" s="13"/>
      <c r="E1160" s="14"/>
    </row>
    <row r="1161" spans="1:5" ht="15" customHeight="1" x14ac:dyDescent="0.25">
      <c r="A1161" s="3"/>
      <c r="B1161" s="4"/>
      <c r="C1161" s="5"/>
      <c r="D1161" s="13"/>
      <c r="E1161" s="14"/>
    </row>
    <row r="1162" spans="1:5" ht="15" customHeight="1" x14ac:dyDescent="0.25">
      <c r="A1162" s="3"/>
      <c r="B1162" s="4"/>
      <c r="C1162" s="5"/>
      <c r="D1162" s="13"/>
      <c r="E1162" s="14"/>
    </row>
    <row r="1163" spans="1:5" ht="15" customHeight="1" x14ac:dyDescent="0.25">
      <c r="A1163" s="3"/>
      <c r="B1163" s="4"/>
      <c r="C1163" s="5"/>
      <c r="D1163" s="13"/>
      <c r="E1163" s="14"/>
    </row>
    <row r="1164" spans="1:5" ht="15" customHeight="1" x14ac:dyDescent="0.25">
      <c r="A1164" s="3"/>
      <c r="B1164" s="4"/>
      <c r="C1164" s="5"/>
      <c r="D1164" s="13"/>
      <c r="E1164" s="14"/>
    </row>
    <row r="1165" spans="1:5" ht="15" customHeight="1" x14ac:dyDescent="0.25">
      <c r="A1165" s="3"/>
      <c r="B1165" s="4"/>
      <c r="C1165" s="5"/>
      <c r="D1165" s="13"/>
      <c r="E1165" s="14"/>
    </row>
    <row r="1166" spans="1:5" ht="15" customHeight="1" x14ac:dyDescent="0.25">
      <c r="A1166" s="3"/>
      <c r="B1166" s="4"/>
      <c r="C1166" s="5"/>
      <c r="D1166" s="13"/>
      <c r="E1166" s="14"/>
    </row>
    <row r="1167" spans="1:5" ht="15" customHeight="1" x14ac:dyDescent="0.25">
      <c r="A1167" s="3"/>
      <c r="B1167" s="4"/>
      <c r="C1167" s="5"/>
      <c r="D1167" s="13"/>
      <c r="E1167" s="14"/>
    </row>
    <row r="1168" spans="1:5" ht="15" customHeight="1" x14ac:dyDescent="0.25">
      <c r="A1168" s="3"/>
      <c r="B1168" s="4"/>
      <c r="C1168" s="5"/>
      <c r="D1168" s="13"/>
      <c r="E1168" s="14"/>
    </row>
    <row r="1169" spans="1:5" ht="15" customHeight="1" x14ac:dyDescent="0.25">
      <c r="A1169" s="3"/>
      <c r="B1169" s="4"/>
      <c r="C1169" s="5"/>
      <c r="D1169" s="13"/>
      <c r="E1169" s="14"/>
    </row>
    <row r="1170" spans="1:5" ht="15" customHeight="1" x14ac:dyDescent="0.25">
      <c r="A1170" s="3"/>
      <c r="B1170" s="4"/>
      <c r="C1170" s="5"/>
      <c r="D1170" s="13"/>
      <c r="E1170" s="14"/>
    </row>
    <row r="1171" spans="1:5" ht="15" customHeight="1" x14ac:dyDescent="0.25">
      <c r="A1171" s="3"/>
      <c r="B1171" s="4"/>
      <c r="C1171" s="5"/>
      <c r="D1171" s="13"/>
      <c r="E1171" s="14"/>
    </row>
    <row r="1172" spans="1:5" ht="15" customHeight="1" x14ac:dyDescent="0.25">
      <c r="A1172" s="3"/>
      <c r="B1172" s="4"/>
      <c r="C1172" s="5"/>
      <c r="D1172" s="13"/>
      <c r="E1172" s="14"/>
    </row>
    <row r="1173" spans="1:5" ht="15" customHeight="1" x14ac:dyDescent="0.25">
      <c r="A1173" s="3"/>
      <c r="B1173" s="4"/>
      <c r="C1173" s="5"/>
      <c r="D1173" s="13"/>
      <c r="E1173" s="14"/>
    </row>
    <row r="1174" spans="1:5" ht="15" customHeight="1" x14ac:dyDescent="0.25">
      <c r="A1174" s="3"/>
      <c r="B1174" s="4"/>
      <c r="C1174" s="5"/>
      <c r="D1174" s="13"/>
      <c r="E1174" s="14"/>
    </row>
    <row r="1175" spans="1:5" ht="15" customHeight="1" x14ac:dyDescent="0.25">
      <c r="A1175" s="3"/>
      <c r="B1175" s="4"/>
      <c r="C1175" s="5"/>
      <c r="D1175" s="13"/>
      <c r="E1175" s="14"/>
    </row>
    <row r="1176" spans="1:5" ht="15" customHeight="1" x14ac:dyDescent="0.25">
      <c r="A1176" s="3"/>
      <c r="B1176" s="4"/>
      <c r="C1176" s="5"/>
      <c r="D1176" s="13"/>
      <c r="E1176" s="14"/>
    </row>
    <row r="1177" spans="1:5" ht="15" customHeight="1" x14ac:dyDescent="0.25">
      <c r="A1177" s="3"/>
      <c r="B1177" s="4"/>
      <c r="C1177" s="5"/>
      <c r="D1177" s="13"/>
      <c r="E1177" s="14"/>
    </row>
    <row r="1178" spans="1:5" ht="15" customHeight="1" x14ac:dyDescent="0.25">
      <c r="A1178" s="3"/>
      <c r="B1178" s="4"/>
      <c r="C1178" s="5"/>
      <c r="D1178" s="13"/>
      <c r="E1178" s="14"/>
    </row>
    <row r="1179" spans="1:5" ht="15" customHeight="1" x14ac:dyDescent="0.25">
      <c r="A1179" s="3"/>
      <c r="B1179" s="4"/>
      <c r="C1179" s="5"/>
      <c r="D1179" s="13"/>
      <c r="E1179" s="14"/>
    </row>
    <row r="1180" spans="1:5" ht="15" customHeight="1" x14ac:dyDescent="0.25">
      <c r="A1180" s="3"/>
      <c r="B1180" s="4"/>
      <c r="C1180" s="5"/>
      <c r="D1180" s="13"/>
      <c r="E1180" s="14"/>
    </row>
    <row r="1181" spans="1:5" ht="15" customHeight="1" x14ac:dyDescent="0.25">
      <c r="A1181" s="3"/>
      <c r="B1181" s="4"/>
      <c r="C1181" s="5"/>
      <c r="D1181" s="13"/>
      <c r="E1181" s="14"/>
    </row>
    <row r="1182" spans="1:5" ht="15" customHeight="1" x14ac:dyDescent="0.25">
      <c r="A1182" s="3"/>
      <c r="B1182" s="4"/>
      <c r="C1182" s="5"/>
      <c r="D1182" s="13"/>
      <c r="E1182" s="14"/>
    </row>
    <row r="1183" spans="1:5" ht="15" customHeight="1" x14ac:dyDescent="0.25">
      <c r="A1183" s="3"/>
      <c r="B1183" s="4"/>
      <c r="C1183" s="5"/>
      <c r="D1183" s="13"/>
      <c r="E1183" s="14"/>
    </row>
    <row r="1184" spans="1:5" ht="15" customHeight="1" x14ac:dyDescent="0.25">
      <c r="A1184" s="3"/>
      <c r="B1184" s="4"/>
      <c r="C1184" s="5"/>
      <c r="D1184" s="13"/>
      <c r="E1184" s="14"/>
    </row>
    <row r="1185" spans="1:5" ht="15" customHeight="1" x14ac:dyDescent="0.25">
      <c r="A1185" s="3"/>
      <c r="B1185" s="4"/>
      <c r="C1185" s="5"/>
      <c r="D1185" s="13"/>
      <c r="E1185" s="14"/>
    </row>
    <row r="1186" spans="1:5" ht="15" customHeight="1" x14ac:dyDescent="0.25">
      <c r="A1186" s="3"/>
      <c r="B1186" s="4"/>
      <c r="C1186" s="5"/>
      <c r="D1186" s="13"/>
      <c r="E1186" s="14"/>
    </row>
    <row r="1187" spans="1:5" ht="15" customHeight="1" x14ac:dyDescent="0.25">
      <c r="A1187" s="3"/>
      <c r="B1187" s="4"/>
      <c r="C1187" s="5"/>
      <c r="D1187" s="13"/>
      <c r="E1187" s="14"/>
    </row>
    <row r="1188" spans="1:5" ht="15" customHeight="1" x14ac:dyDescent="0.25">
      <c r="A1188" s="3"/>
      <c r="B1188" s="4"/>
      <c r="C1188" s="5"/>
      <c r="D1188" s="13"/>
      <c r="E1188" s="14"/>
    </row>
    <row r="1189" spans="1:5" ht="15" customHeight="1" x14ac:dyDescent="0.25">
      <c r="A1189" s="3"/>
      <c r="B1189" s="4"/>
      <c r="C1189" s="5"/>
      <c r="D1189" s="13"/>
      <c r="E1189" s="14"/>
    </row>
    <row r="1190" spans="1:5" ht="15" customHeight="1" x14ac:dyDescent="0.25">
      <c r="A1190" s="3"/>
      <c r="B1190" s="4"/>
      <c r="C1190" s="5"/>
      <c r="D1190" s="13"/>
      <c r="E1190" s="14"/>
    </row>
    <row r="1191" spans="1:5" ht="15" customHeight="1" x14ac:dyDescent="0.25">
      <c r="A1191" s="3"/>
      <c r="B1191" s="4"/>
      <c r="C1191" s="5"/>
      <c r="D1191" s="13"/>
      <c r="E1191" s="14"/>
    </row>
    <row r="1192" spans="1:5" ht="15" customHeight="1" x14ac:dyDescent="0.25">
      <c r="A1192" s="3"/>
      <c r="B1192" s="4"/>
      <c r="C1192" s="5"/>
      <c r="D1192" s="13"/>
      <c r="E1192" s="14"/>
    </row>
    <row r="1193" spans="1:5" ht="15" customHeight="1" x14ac:dyDescent="0.25">
      <c r="A1193" s="3"/>
      <c r="B1193" s="4"/>
      <c r="C1193" s="5"/>
      <c r="D1193" s="13"/>
      <c r="E1193" s="14"/>
    </row>
    <row r="1194" spans="1:5" ht="15" customHeight="1" x14ac:dyDescent="0.25">
      <c r="A1194" s="3"/>
      <c r="B1194" s="4"/>
      <c r="C1194" s="5"/>
      <c r="D1194" s="13"/>
      <c r="E1194" s="14"/>
    </row>
    <row r="1195" spans="1:5" ht="15" customHeight="1" x14ac:dyDescent="0.25">
      <c r="A1195" s="3"/>
      <c r="B1195" s="4"/>
      <c r="C1195" s="5"/>
      <c r="D1195" s="13"/>
      <c r="E1195" s="14"/>
    </row>
    <row r="1196" spans="1:5" ht="15" customHeight="1" x14ac:dyDescent="0.25">
      <c r="A1196" s="3"/>
      <c r="B1196" s="4"/>
      <c r="C1196" s="5"/>
      <c r="D1196" s="13"/>
      <c r="E1196" s="14"/>
    </row>
    <row r="1197" spans="1:5" ht="15" customHeight="1" x14ac:dyDescent="0.25">
      <c r="A1197" s="3"/>
      <c r="B1197" s="4"/>
      <c r="C1197" s="5"/>
      <c r="D1197" s="13"/>
      <c r="E1197" s="14"/>
    </row>
    <row r="1198" spans="1:5" ht="15" customHeight="1" x14ac:dyDescent="0.25">
      <c r="A1198" s="3"/>
      <c r="B1198" s="4"/>
      <c r="C1198" s="5"/>
      <c r="D1198" s="13"/>
      <c r="E1198" s="14"/>
    </row>
    <row r="1199" spans="1:5" ht="15" customHeight="1" x14ac:dyDescent="0.25">
      <c r="A1199" s="3"/>
      <c r="B1199" s="4"/>
      <c r="C1199" s="5"/>
      <c r="D1199" s="13"/>
      <c r="E1199" s="14"/>
    </row>
    <row r="1200" spans="1:5" ht="15" customHeight="1" x14ac:dyDescent="0.25">
      <c r="A1200" s="3"/>
      <c r="B1200" s="4"/>
      <c r="C1200" s="5"/>
      <c r="D1200" s="13"/>
      <c r="E1200" s="14"/>
    </row>
    <row r="1201" spans="1:5" ht="15" customHeight="1" x14ac:dyDescent="0.25">
      <c r="A1201" s="3"/>
      <c r="B1201" s="4"/>
      <c r="C1201" s="5"/>
      <c r="D1201" s="13"/>
      <c r="E1201" s="14"/>
    </row>
    <row r="1202" spans="1:5" ht="15" customHeight="1" x14ac:dyDescent="0.25">
      <c r="A1202" s="3"/>
      <c r="B1202" s="4"/>
      <c r="C1202" s="5"/>
      <c r="D1202" s="13"/>
      <c r="E1202" s="14"/>
    </row>
    <row r="1203" spans="1:5" ht="15" customHeight="1" x14ac:dyDescent="0.25">
      <c r="A1203" s="3"/>
      <c r="B1203" s="4"/>
      <c r="C1203" s="5"/>
      <c r="D1203" s="13"/>
      <c r="E1203" s="14"/>
    </row>
    <row r="1204" spans="1:5" ht="15" customHeight="1" x14ac:dyDescent="0.25">
      <c r="A1204" s="3"/>
      <c r="B1204" s="4"/>
      <c r="C1204" s="5"/>
      <c r="D1204" s="13"/>
      <c r="E1204" s="14"/>
    </row>
    <row r="1205" spans="1:5" ht="15" customHeight="1" x14ac:dyDescent="0.25">
      <c r="A1205" s="3"/>
      <c r="B1205" s="4"/>
      <c r="C1205" s="5"/>
      <c r="D1205" s="13"/>
      <c r="E1205" s="14"/>
    </row>
    <row r="1206" spans="1:5" ht="15" customHeight="1" x14ac:dyDescent="0.25">
      <c r="A1206" s="3"/>
      <c r="B1206" s="4"/>
      <c r="C1206" s="5"/>
      <c r="D1206" s="13"/>
      <c r="E1206" s="14"/>
    </row>
    <row r="1207" spans="1:5" ht="15" customHeight="1" x14ac:dyDescent="0.25">
      <c r="A1207" s="3"/>
      <c r="B1207" s="4"/>
      <c r="C1207" s="5"/>
      <c r="D1207" s="13"/>
      <c r="E1207" s="14"/>
    </row>
    <row r="1208" spans="1:5" ht="15" customHeight="1" x14ac:dyDescent="0.25">
      <c r="A1208" s="3"/>
      <c r="B1208" s="4"/>
      <c r="C1208" s="5"/>
      <c r="D1208" s="13"/>
      <c r="E1208" s="14"/>
    </row>
    <row r="1209" spans="1:5" ht="15" customHeight="1" x14ac:dyDescent="0.25">
      <c r="A1209" s="3"/>
      <c r="B1209" s="4"/>
      <c r="C1209" s="5"/>
      <c r="D1209" s="13"/>
      <c r="E1209" s="14"/>
    </row>
    <row r="1210" spans="1:5" ht="15" customHeight="1" x14ac:dyDescent="0.25">
      <c r="A1210" s="3"/>
      <c r="B1210" s="4"/>
      <c r="C1210" s="5"/>
      <c r="D1210" s="13"/>
      <c r="E1210" s="14"/>
    </row>
    <row r="1211" spans="1:5" ht="15" customHeight="1" x14ac:dyDescent="0.25">
      <c r="A1211" s="3"/>
      <c r="B1211" s="4"/>
      <c r="C1211" s="5"/>
      <c r="D1211" s="13"/>
      <c r="E1211" s="14"/>
    </row>
    <row r="1212" spans="1:5" ht="15" customHeight="1" x14ac:dyDescent="0.25">
      <c r="A1212" s="3"/>
      <c r="B1212" s="4"/>
      <c r="C1212" s="5"/>
      <c r="D1212" s="13"/>
      <c r="E1212" s="14"/>
    </row>
    <row r="1213" spans="1:5" ht="15" customHeight="1" x14ac:dyDescent="0.25">
      <c r="A1213" s="3"/>
      <c r="B1213" s="4"/>
      <c r="C1213" s="5"/>
      <c r="D1213" s="13"/>
      <c r="E1213" s="14"/>
    </row>
    <row r="1214" spans="1:5" ht="15" customHeight="1" x14ac:dyDescent="0.25">
      <c r="A1214" s="3"/>
      <c r="B1214" s="4"/>
      <c r="C1214" s="5"/>
      <c r="D1214" s="13"/>
      <c r="E1214" s="14"/>
    </row>
    <row r="1215" spans="1:5" ht="15" customHeight="1" x14ac:dyDescent="0.25">
      <c r="A1215" s="3"/>
      <c r="B1215" s="4"/>
      <c r="C1215" s="5"/>
      <c r="D1215" s="13"/>
      <c r="E1215" s="14"/>
    </row>
    <row r="1216" spans="1:5" ht="15" customHeight="1" x14ac:dyDescent="0.25">
      <c r="A1216" s="3"/>
      <c r="B1216" s="4"/>
      <c r="C1216" s="5"/>
      <c r="D1216" s="13"/>
      <c r="E1216" s="14"/>
    </row>
    <row r="1217" spans="1:5" ht="15" customHeight="1" x14ac:dyDescent="0.25">
      <c r="A1217" s="3"/>
      <c r="B1217" s="4"/>
      <c r="C1217" s="5"/>
      <c r="D1217" s="13"/>
      <c r="E1217" s="14"/>
    </row>
    <row r="1218" spans="1:5" ht="15" customHeight="1" x14ac:dyDescent="0.25">
      <c r="A1218" s="3"/>
      <c r="B1218" s="4"/>
      <c r="C1218" s="5"/>
      <c r="D1218" s="13"/>
      <c r="E1218" s="14"/>
    </row>
    <row r="1219" spans="1:5" ht="15" customHeight="1" x14ac:dyDescent="0.25">
      <c r="A1219" s="3"/>
      <c r="B1219" s="4"/>
      <c r="C1219" s="5"/>
      <c r="D1219" s="13"/>
      <c r="E1219" s="14"/>
    </row>
    <row r="1220" spans="1:5" ht="15" customHeight="1" x14ac:dyDescent="0.25">
      <c r="A1220" s="3"/>
      <c r="B1220" s="4"/>
      <c r="C1220" s="5"/>
      <c r="D1220" s="13"/>
      <c r="E1220" s="14"/>
    </row>
    <row r="1221" spans="1:5" ht="15" customHeight="1" x14ac:dyDescent="0.25">
      <c r="A1221" s="3"/>
      <c r="B1221" s="4"/>
      <c r="C1221" s="5"/>
      <c r="D1221" s="13"/>
      <c r="E1221" s="14"/>
    </row>
    <row r="1222" spans="1:5" ht="15" customHeight="1" x14ac:dyDescent="0.25">
      <c r="A1222" s="3"/>
      <c r="B1222" s="4"/>
      <c r="C1222" s="5"/>
      <c r="D1222" s="13"/>
      <c r="E1222" s="14"/>
    </row>
    <row r="1223" spans="1:5" ht="15" customHeight="1" x14ac:dyDescent="0.25">
      <c r="A1223" s="3"/>
      <c r="B1223" s="4"/>
      <c r="C1223" s="5"/>
      <c r="D1223" s="13"/>
      <c r="E1223" s="14"/>
    </row>
    <row r="1224" spans="1:5" ht="15" customHeight="1" x14ac:dyDescent="0.25">
      <c r="A1224" s="3"/>
      <c r="B1224" s="4"/>
      <c r="C1224" s="5"/>
      <c r="D1224" s="13"/>
      <c r="E1224" s="14"/>
    </row>
    <row r="1225" spans="1:5" ht="15" customHeight="1" x14ac:dyDescent="0.25">
      <c r="A1225" s="3"/>
      <c r="B1225" s="4"/>
      <c r="C1225" s="5"/>
      <c r="D1225" s="13"/>
      <c r="E1225" s="14"/>
    </row>
    <row r="1226" spans="1:5" ht="15" customHeight="1" x14ac:dyDescent="0.25">
      <c r="A1226" s="3"/>
      <c r="B1226" s="4"/>
      <c r="C1226" s="5"/>
      <c r="D1226" s="13"/>
      <c r="E1226" s="14"/>
    </row>
    <row r="1227" spans="1:5" ht="15" customHeight="1" x14ac:dyDescent="0.25">
      <c r="A1227" s="3"/>
      <c r="B1227" s="4"/>
      <c r="C1227" s="5"/>
      <c r="D1227" s="13"/>
      <c r="E1227" s="14"/>
    </row>
    <row r="1228" spans="1:5" ht="15" customHeight="1" x14ac:dyDescent="0.25">
      <c r="A1228" s="3"/>
      <c r="B1228" s="4"/>
      <c r="C1228" s="5"/>
      <c r="D1228" s="13"/>
      <c r="E1228" s="14"/>
    </row>
    <row r="1229" spans="1:5" ht="15" customHeight="1" x14ac:dyDescent="0.25">
      <c r="A1229" s="3"/>
      <c r="B1229" s="4"/>
      <c r="C1229" s="5"/>
      <c r="D1229" s="13"/>
      <c r="E1229" s="14"/>
    </row>
    <row r="1230" spans="1:5" ht="15" customHeight="1" x14ac:dyDescent="0.25">
      <c r="A1230" s="3"/>
      <c r="B1230" s="4"/>
      <c r="C1230" s="5"/>
      <c r="D1230" s="13"/>
      <c r="E1230" s="14"/>
    </row>
    <row r="1231" spans="1:5" ht="15" customHeight="1" x14ac:dyDescent="0.25">
      <c r="A1231" s="3"/>
      <c r="B1231" s="4"/>
      <c r="C1231" s="5"/>
      <c r="D1231" s="13"/>
      <c r="E1231" s="14"/>
    </row>
    <row r="1232" spans="1:5" ht="15" customHeight="1" x14ac:dyDescent="0.25">
      <c r="A1232" s="3"/>
      <c r="B1232" s="4"/>
      <c r="C1232" s="5"/>
      <c r="D1232" s="13"/>
      <c r="E1232" s="14"/>
    </row>
    <row r="1233" spans="1:5" ht="15" customHeight="1" x14ac:dyDescent="0.25">
      <c r="A1233" s="3"/>
      <c r="B1233" s="4"/>
      <c r="C1233" s="5"/>
      <c r="D1233" s="13"/>
      <c r="E1233" s="14"/>
    </row>
    <row r="1234" spans="1:5" ht="15" customHeight="1" x14ac:dyDescent="0.25">
      <c r="A1234" s="3"/>
      <c r="B1234" s="4"/>
      <c r="C1234" s="5"/>
      <c r="D1234" s="13"/>
      <c r="E1234" s="14"/>
    </row>
    <row r="1235" spans="1:5" ht="15" customHeight="1" x14ac:dyDescent="0.25">
      <c r="A1235" s="3"/>
      <c r="B1235" s="4"/>
      <c r="C1235" s="5"/>
      <c r="D1235" s="13"/>
      <c r="E1235" s="14"/>
    </row>
    <row r="1236" spans="1:5" ht="15" customHeight="1" x14ac:dyDescent="0.25">
      <c r="A1236" s="3"/>
      <c r="B1236" s="4"/>
      <c r="C1236" s="5"/>
      <c r="D1236" s="13"/>
      <c r="E1236" s="14"/>
    </row>
    <row r="1237" spans="1:5" ht="15" customHeight="1" x14ac:dyDescent="0.25">
      <c r="A1237" s="3"/>
      <c r="B1237" s="4"/>
      <c r="C1237" s="5"/>
      <c r="D1237" s="13"/>
      <c r="E1237" s="14"/>
    </row>
    <row r="1238" spans="1:5" ht="15" customHeight="1" x14ac:dyDescent="0.25">
      <c r="A1238" s="3"/>
      <c r="B1238" s="4"/>
      <c r="C1238" s="5"/>
      <c r="D1238" s="13"/>
      <c r="E1238" s="14"/>
    </row>
    <row r="1239" spans="1:5" ht="15" customHeight="1" x14ac:dyDescent="0.25">
      <c r="A1239" s="3"/>
      <c r="B1239" s="4"/>
      <c r="C1239" s="5"/>
      <c r="D1239" s="13"/>
      <c r="E1239" s="14"/>
    </row>
    <row r="1240" spans="1:5" ht="15" customHeight="1" x14ac:dyDescent="0.25">
      <c r="A1240" s="3"/>
      <c r="B1240" s="4"/>
      <c r="C1240" s="5"/>
      <c r="D1240" s="13"/>
      <c r="E1240" s="14"/>
    </row>
    <row r="1241" spans="1:5" ht="15" customHeight="1" x14ac:dyDescent="0.25">
      <c r="A1241" s="3"/>
      <c r="B1241" s="4"/>
      <c r="C1241" s="5"/>
      <c r="D1241" s="13"/>
      <c r="E1241" s="14"/>
    </row>
    <row r="1242" spans="1:5" ht="15" customHeight="1" x14ac:dyDescent="0.25">
      <c r="A1242" s="3"/>
      <c r="B1242" s="4"/>
      <c r="C1242" s="5"/>
      <c r="D1242" s="13"/>
      <c r="E1242" s="14"/>
    </row>
    <row r="1243" spans="1:5" ht="15" customHeight="1" x14ac:dyDescent="0.25">
      <c r="A1243" s="3"/>
      <c r="B1243" s="4"/>
      <c r="C1243" s="5"/>
      <c r="D1243" s="13"/>
      <c r="E1243" s="14"/>
    </row>
    <row r="1244" spans="1:5" ht="15" customHeight="1" x14ac:dyDescent="0.25">
      <c r="A1244" s="3"/>
      <c r="B1244" s="4"/>
      <c r="C1244" s="5"/>
      <c r="D1244" s="13"/>
      <c r="E1244" s="14"/>
    </row>
    <row r="1245" spans="1:5" ht="15" customHeight="1" x14ac:dyDescent="0.25">
      <c r="A1245" s="3"/>
      <c r="B1245" s="4"/>
      <c r="C1245" s="5"/>
      <c r="D1245" s="13"/>
      <c r="E1245" s="14"/>
    </row>
    <row r="1246" spans="1:5" ht="15" customHeight="1" x14ac:dyDescent="0.25">
      <c r="A1246" s="3"/>
      <c r="B1246" s="4"/>
      <c r="C1246" s="5"/>
      <c r="D1246" s="13"/>
      <c r="E1246" s="14"/>
    </row>
    <row r="1247" spans="1:5" ht="15" customHeight="1" x14ac:dyDescent="0.25">
      <c r="A1247" s="3"/>
      <c r="B1247" s="4"/>
      <c r="C1247" s="5"/>
      <c r="D1247" s="13"/>
      <c r="E1247" s="14"/>
    </row>
    <row r="1248" spans="1:5" ht="15" customHeight="1" x14ac:dyDescent="0.25">
      <c r="A1248" s="3"/>
      <c r="B1248" s="4"/>
      <c r="C1248" s="5"/>
      <c r="D1248" s="13"/>
      <c r="E1248" s="14"/>
    </row>
    <row r="1249" spans="1:5" ht="15" customHeight="1" x14ac:dyDescent="0.25">
      <c r="A1249" s="3"/>
      <c r="B1249" s="4"/>
      <c r="C1249" s="5"/>
      <c r="D1249" s="13"/>
      <c r="E1249" s="14"/>
    </row>
    <row r="1250" spans="1:5" ht="15" customHeight="1" x14ac:dyDescent="0.25">
      <c r="A1250" s="3"/>
      <c r="B1250" s="4"/>
      <c r="C1250" s="5"/>
      <c r="D1250" s="13"/>
      <c r="E1250" s="14"/>
    </row>
    <row r="1251" spans="1:5" ht="15" customHeight="1" x14ac:dyDescent="0.25">
      <c r="A1251" s="3"/>
      <c r="B1251" s="4"/>
      <c r="C1251" s="5"/>
      <c r="D1251" s="13"/>
      <c r="E1251" s="14"/>
    </row>
    <row r="1252" spans="1:5" ht="15" customHeight="1" x14ac:dyDescent="0.25">
      <c r="A1252" s="3"/>
      <c r="B1252" s="4"/>
      <c r="C1252" s="5"/>
      <c r="D1252" s="13"/>
      <c r="E1252" s="14"/>
    </row>
    <row r="1253" spans="1:5" ht="15" customHeight="1" x14ac:dyDescent="0.25">
      <c r="A1253" s="3"/>
      <c r="B1253" s="4"/>
      <c r="C1253" s="5"/>
      <c r="D1253" s="13"/>
      <c r="E1253" s="14"/>
    </row>
    <row r="1254" spans="1:5" ht="15" customHeight="1" x14ac:dyDescent="0.25">
      <c r="A1254" s="3"/>
      <c r="B1254" s="4"/>
      <c r="C1254" s="5"/>
      <c r="D1254" s="13"/>
      <c r="E1254" s="14"/>
    </row>
    <row r="1255" spans="1:5" ht="15" customHeight="1" x14ac:dyDescent="0.25">
      <c r="A1255" s="3"/>
      <c r="B1255" s="4"/>
      <c r="C1255" s="5"/>
      <c r="D1255" s="13"/>
      <c r="E1255" s="14"/>
    </row>
    <row r="1256" spans="1:5" ht="15" customHeight="1" x14ac:dyDescent="0.25">
      <c r="A1256" s="3"/>
      <c r="B1256" s="4"/>
      <c r="C1256" s="5"/>
      <c r="D1256" s="13"/>
      <c r="E1256" s="14"/>
    </row>
    <row r="1257" spans="1:5" ht="15" customHeight="1" x14ac:dyDescent="0.25">
      <c r="A1257" s="3"/>
      <c r="B1257" s="4"/>
      <c r="C1257" s="5"/>
      <c r="D1257" s="13"/>
      <c r="E1257" s="14"/>
    </row>
    <row r="1258" spans="1:5" ht="15" customHeight="1" x14ac:dyDescent="0.25">
      <c r="A1258" s="3"/>
      <c r="B1258" s="4"/>
      <c r="C1258" s="5"/>
      <c r="D1258" s="13"/>
      <c r="E1258" s="14"/>
    </row>
    <row r="1259" spans="1:5" ht="15" customHeight="1" x14ac:dyDescent="0.25">
      <c r="A1259" s="3"/>
      <c r="B1259" s="4"/>
      <c r="C1259" s="5"/>
      <c r="D1259" s="13"/>
      <c r="E1259" s="14"/>
    </row>
    <row r="1260" spans="1:5" ht="15" customHeight="1" x14ac:dyDescent="0.25">
      <c r="A1260" s="3"/>
      <c r="B1260" s="4"/>
      <c r="C1260" s="5"/>
      <c r="D1260" s="13"/>
      <c r="E1260" s="14"/>
    </row>
    <row r="1261" spans="1:5" ht="15" customHeight="1" x14ac:dyDescent="0.25">
      <c r="A1261" s="3"/>
      <c r="B1261" s="4"/>
      <c r="C1261" s="5"/>
      <c r="D1261" s="13"/>
      <c r="E1261" s="14"/>
    </row>
    <row r="1262" spans="1:5" ht="15" customHeight="1" x14ac:dyDescent="0.25">
      <c r="A1262" s="3"/>
      <c r="B1262" s="4"/>
      <c r="C1262" s="5"/>
      <c r="D1262" s="13"/>
      <c r="E1262" s="14"/>
    </row>
    <row r="1263" spans="1:5" ht="15" customHeight="1" x14ac:dyDescent="0.25">
      <c r="A1263" s="3"/>
      <c r="B1263" s="4"/>
      <c r="C1263" s="5"/>
      <c r="D1263" s="13"/>
      <c r="E1263" s="14"/>
    </row>
    <row r="1264" spans="1:5" ht="15" customHeight="1" x14ac:dyDescent="0.25">
      <c r="A1264" s="3"/>
      <c r="B1264" s="4"/>
      <c r="C1264" s="5"/>
      <c r="D1264" s="13"/>
      <c r="E1264" s="14"/>
    </row>
    <row r="1265" spans="1:5" ht="15" customHeight="1" x14ac:dyDescent="0.25">
      <c r="A1265" s="3"/>
      <c r="B1265" s="4"/>
      <c r="C1265" s="5"/>
      <c r="D1265" s="13"/>
      <c r="E1265" s="14"/>
    </row>
    <row r="1266" spans="1:5" ht="15" customHeight="1" x14ac:dyDescent="0.25">
      <c r="A1266" s="3"/>
      <c r="B1266" s="4"/>
      <c r="C1266" s="5"/>
      <c r="D1266" s="13"/>
      <c r="E1266" s="14"/>
    </row>
    <row r="1267" spans="1:5" ht="15" customHeight="1" x14ac:dyDescent="0.25">
      <c r="A1267" s="3"/>
      <c r="B1267" s="4"/>
      <c r="C1267" s="5"/>
      <c r="D1267" s="13"/>
      <c r="E1267" s="14"/>
    </row>
    <row r="1268" spans="1:5" ht="15" customHeight="1" x14ac:dyDescent="0.25">
      <c r="A1268" s="3"/>
      <c r="B1268" s="4"/>
      <c r="C1268" s="5"/>
      <c r="D1268" s="13"/>
      <c r="E1268" s="14"/>
    </row>
    <row r="1269" spans="1:5" ht="15" customHeight="1" x14ac:dyDescent="0.25">
      <c r="A1269" s="3"/>
      <c r="B1269" s="4"/>
      <c r="C1269" s="5"/>
      <c r="D1269" s="13"/>
      <c r="E1269" s="14"/>
    </row>
    <row r="1270" spans="1:5" ht="15" customHeight="1" x14ac:dyDescent="0.25">
      <c r="A1270" s="3"/>
      <c r="B1270" s="4"/>
      <c r="C1270" s="5"/>
      <c r="D1270" s="13"/>
      <c r="E1270" s="14"/>
    </row>
    <row r="1271" spans="1:5" ht="15" customHeight="1" x14ac:dyDescent="0.25">
      <c r="A1271" s="3"/>
      <c r="B1271" s="4"/>
      <c r="C1271" s="5"/>
      <c r="D1271" s="13"/>
      <c r="E1271" s="14"/>
    </row>
    <row r="1272" spans="1:5" ht="15" customHeight="1" x14ac:dyDescent="0.25">
      <c r="A1272" s="3"/>
      <c r="B1272" s="4"/>
      <c r="C1272" s="5"/>
      <c r="D1272" s="13"/>
      <c r="E1272" s="14"/>
    </row>
    <row r="1273" spans="1:5" ht="15" customHeight="1" x14ac:dyDescent="0.25">
      <c r="A1273" s="3"/>
      <c r="B1273" s="4"/>
      <c r="C1273" s="5"/>
      <c r="D1273" s="13"/>
      <c r="E1273" s="14"/>
    </row>
    <row r="1274" spans="1:5" ht="15" customHeight="1" x14ac:dyDescent="0.25">
      <c r="A1274" s="3"/>
      <c r="B1274" s="4"/>
      <c r="C1274" s="5"/>
      <c r="D1274" s="13"/>
      <c r="E1274" s="14"/>
    </row>
    <row r="1275" spans="1:5" ht="15" customHeight="1" x14ac:dyDescent="0.25">
      <c r="A1275" s="3"/>
      <c r="B1275" s="4"/>
      <c r="C1275" s="5"/>
      <c r="D1275" s="13"/>
      <c r="E1275" s="14"/>
    </row>
    <row r="1276" spans="1:5" ht="15" customHeight="1" x14ac:dyDescent="0.25">
      <c r="A1276" s="3"/>
      <c r="B1276" s="4"/>
      <c r="C1276" s="5"/>
      <c r="D1276" s="13"/>
      <c r="E1276" s="14"/>
    </row>
    <row r="1277" spans="1:5" ht="15" customHeight="1" x14ac:dyDescent="0.25">
      <c r="A1277" s="3"/>
      <c r="B1277" s="4"/>
      <c r="C1277" s="5"/>
      <c r="D1277" s="13"/>
      <c r="E1277" s="14"/>
    </row>
    <row r="1278" spans="1:5" ht="15" customHeight="1" x14ac:dyDescent="0.25">
      <c r="A1278" s="3"/>
      <c r="B1278" s="4"/>
      <c r="C1278" s="5"/>
      <c r="D1278" s="13"/>
      <c r="E1278" s="14"/>
    </row>
    <row r="1279" spans="1:5" ht="15" customHeight="1" x14ac:dyDescent="0.25">
      <c r="A1279" s="3"/>
      <c r="B1279" s="4"/>
      <c r="C1279" s="5"/>
      <c r="D1279" s="13"/>
      <c r="E1279" s="14"/>
    </row>
    <row r="1280" spans="1:5" ht="15" customHeight="1" x14ac:dyDescent="0.25">
      <c r="A1280" s="3"/>
      <c r="B1280" s="4"/>
      <c r="C1280" s="5"/>
      <c r="D1280" s="13"/>
      <c r="E1280" s="14"/>
    </row>
    <row r="1281" spans="1:5" ht="15" customHeight="1" x14ac:dyDescent="0.25">
      <c r="A1281" s="3"/>
      <c r="B1281" s="4"/>
      <c r="C1281" s="5"/>
      <c r="D1281" s="13"/>
      <c r="E1281" s="14"/>
    </row>
    <row r="1282" spans="1:5" ht="15" customHeight="1" x14ac:dyDescent="0.25">
      <c r="A1282" s="3"/>
      <c r="B1282" s="4"/>
      <c r="C1282" s="5"/>
      <c r="D1282" s="13"/>
      <c r="E1282" s="14"/>
    </row>
    <row r="1283" spans="1:5" ht="15" customHeight="1" x14ac:dyDescent="0.25">
      <c r="A1283" s="3"/>
      <c r="B1283" s="4"/>
      <c r="C1283" s="5"/>
      <c r="D1283" s="13"/>
      <c r="E1283" s="14"/>
    </row>
    <row r="1284" spans="1:5" ht="15" customHeight="1" x14ac:dyDescent="0.25">
      <c r="A1284" s="3"/>
      <c r="B1284" s="4"/>
      <c r="C1284" s="5"/>
      <c r="D1284" s="13"/>
      <c r="E1284" s="14"/>
    </row>
    <row r="1285" spans="1:5" ht="15" customHeight="1" x14ac:dyDescent="0.25">
      <c r="A1285" s="3"/>
      <c r="B1285" s="4"/>
      <c r="C1285" s="5"/>
      <c r="D1285" s="13"/>
      <c r="E1285" s="14"/>
    </row>
    <row r="1286" spans="1:5" ht="15" customHeight="1" x14ac:dyDescent="0.25">
      <c r="A1286" s="3"/>
      <c r="B1286" s="4"/>
      <c r="C1286" s="5"/>
      <c r="D1286" s="13"/>
      <c r="E1286" s="14"/>
    </row>
    <row r="1287" spans="1:5" ht="15" customHeight="1" x14ac:dyDescent="0.25">
      <c r="A1287" s="3"/>
      <c r="B1287" s="4"/>
      <c r="C1287" s="5"/>
      <c r="D1287" s="13"/>
      <c r="E1287" s="14"/>
    </row>
    <row r="1288" spans="1:5" ht="15" customHeight="1" x14ac:dyDescent="0.25">
      <c r="A1288" s="3"/>
      <c r="B1288" s="4"/>
      <c r="C1288" s="5"/>
      <c r="D1288" s="13"/>
      <c r="E1288" s="14"/>
    </row>
    <row r="1289" spans="1:5" ht="15" customHeight="1" x14ac:dyDescent="0.25">
      <c r="A1289" s="3"/>
      <c r="B1289" s="4"/>
      <c r="C1289" s="5"/>
      <c r="D1289" s="13"/>
      <c r="E1289" s="14"/>
    </row>
    <row r="1290" spans="1:5" ht="15" customHeight="1" x14ac:dyDescent="0.25">
      <c r="A1290" s="3"/>
      <c r="B1290" s="4"/>
      <c r="C1290" s="5"/>
      <c r="D1290" s="13"/>
      <c r="E1290" s="14"/>
    </row>
    <row r="1291" spans="1:5" ht="15" customHeight="1" x14ac:dyDescent="0.25">
      <c r="A1291" s="3"/>
      <c r="B1291" s="4"/>
      <c r="C1291" s="5"/>
      <c r="D1291" s="13"/>
      <c r="E1291" s="14"/>
    </row>
    <row r="1292" spans="1:5" ht="15" customHeight="1" x14ac:dyDescent="0.25">
      <c r="A1292" s="3"/>
      <c r="B1292" s="4"/>
      <c r="C1292" s="5"/>
      <c r="D1292" s="13"/>
      <c r="E1292" s="14"/>
    </row>
    <row r="1293" spans="1:5" ht="15" customHeight="1" x14ac:dyDescent="0.25">
      <c r="A1293" s="3"/>
      <c r="B1293" s="4"/>
      <c r="C1293" s="5"/>
      <c r="D1293" s="13"/>
      <c r="E1293" s="14"/>
    </row>
    <row r="1294" spans="1:5" ht="15" customHeight="1" x14ac:dyDescent="0.25">
      <c r="A1294" s="3"/>
      <c r="B1294" s="4"/>
      <c r="C1294" s="5"/>
      <c r="D1294" s="13"/>
      <c r="E1294" s="14"/>
    </row>
    <row r="1295" spans="1:5" ht="15" customHeight="1" x14ac:dyDescent="0.25">
      <c r="A1295" s="3"/>
      <c r="B1295" s="4"/>
      <c r="C1295" s="5"/>
      <c r="D1295" s="13"/>
      <c r="E1295" s="14"/>
    </row>
    <row r="1296" spans="1:5" ht="15" customHeight="1" x14ac:dyDescent="0.25">
      <c r="A1296" s="3"/>
      <c r="B1296" s="4"/>
      <c r="C1296" s="5"/>
      <c r="D1296" s="13"/>
      <c r="E1296" s="14"/>
    </row>
    <row r="1297" spans="1:5" ht="15" customHeight="1" x14ac:dyDescent="0.25">
      <c r="A1297" s="3"/>
      <c r="B1297" s="4"/>
      <c r="C1297" s="5"/>
      <c r="D1297" s="13"/>
      <c r="E1297" s="14"/>
    </row>
    <row r="1298" spans="1:5" ht="15" customHeight="1" x14ac:dyDescent="0.25">
      <c r="A1298" s="3"/>
      <c r="B1298" s="4"/>
      <c r="C1298" s="5"/>
      <c r="D1298" s="13"/>
      <c r="E1298" s="14"/>
    </row>
    <row r="1299" spans="1:5" ht="15" customHeight="1" x14ac:dyDescent="0.25">
      <c r="A1299" s="3"/>
      <c r="B1299" s="4"/>
      <c r="C1299" s="5"/>
      <c r="D1299" s="13"/>
      <c r="E1299" s="14"/>
    </row>
    <row r="1300" spans="1:5" ht="15" customHeight="1" x14ac:dyDescent="0.25">
      <c r="A1300" s="3"/>
      <c r="B1300" s="4"/>
      <c r="C1300" s="5"/>
      <c r="D1300" s="13"/>
      <c r="E1300" s="14"/>
    </row>
    <row r="1301" spans="1:5" ht="15" customHeight="1" x14ac:dyDescent="0.25">
      <c r="A1301" s="3"/>
      <c r="B1301" s="4"/>
      <c r="C1301" s="5"/>
      <c r="D1301" s="13"/>
      <c r="E1301" s="14"/>
    </row>
    <row r="1302" spans="1:5" ht="15" customHeight="1" x14ac:dyDescent="0.25">
      <c r="A1302" s="3"/>
      <c r="B1302" s="4"/>
      <c r="C1302" s="5"/>
      <c r="D1302" s="13"/>
      <c r="E1302" s="14"/>
    </row>
    <row r="1303" spans="1:5" ht="15" customHeight="1" x14ac:dyDescent="0.25">
      <c r="A1303" s="3"/>
      <c r="B1303" s="4"/>
      <c r="C1303" s="5"/>
      <c r="D1303" s="13"/>
      <c r="E1303" s="14"/>
    </row>
    <row r="1304" spans="1:5" ht="15" customHeight="1" x14ac:dyDescent="0.25">
      <c r="A1304" s="3"/>
      <c r="B1304" s="4"/>
      <c r="C1304" s="5"/>
      <c r="D1304" s="13"/>
      <c r="E1304" s="14"/>
    </row>
    <row r="1305" spans="1:5" ht="15" customHeight="1" x14ac:dyDescent="0.25">
      <c r="A1305" s="3"/>
      <c r="B1305" s="4"/>
      <c r="C1305" s="5"/>
      <c r="D1305" s="13"/>
      <c r="E1305" s="14"/>
    </row>
    <row r="1306" spans="1:5" ht="15" customHeight="1" x14ac:dyDescent="0.25">
      <c r="A1306" s="3"/>
      <c r="B1306" s="4"/>
      <c r="C1306" s="5"/>
      <c r="D1306" s="13"/>
      <c r="E1306" s="14"/>
    </row>
    <row r="1307" spans="1:5" ht="15" customHeight="1" x14ac:dyDescent="0.25">
      <c r="A1307" s="3"/>
      <c r="B1307" s="4"/>
      <c r="C1307" s="5"/>
      <c r="D1307" s="13"/>
      <c r="E1307" s="14"/>
    </row>
    <row r="1308" spans="1:5" ht="15" customHeight="1" x14ac:dyDescent="0.25">
      <c r="A1308" s="3"/>
      <c r="B1308" s="4"/>
      <c r="C1308" s="5"/>
      <c r="D1308" s="13"/>
      <c r="E1308" s="14"/>
    </row>
    <row r="1309" spans="1:5" ht="15" customHeight="1" x14ac:dyDescent="0.25">
      <c r="A1309" s="3"/>
      <c r="B1309" s="4"/>
      <c r="C1309" s="5"/>
      <c r="D1309" s="13"/>
      <c r="E1309" s="14"/>
    </row>
    <row r="1310" spans="1:5" ht="15" customHeight="1" x14ac:dyDescent="0.25">
      <c r="A1310" s="3"/>
      <c r="B1310" s="4"/>
      <c r="C1310" s="5"/>
      <c r="D1310" s="13"/>
      <c r="E1310" s="14"/>
    </row>
    <row r="1311" spans="1:5" ht="15" customHeight="1" x14ac:dyDescent="0.25">
      <c r="A1311" s="3"/>
      <c r="B1311" s="4"/>
      <c r="C1311" s="5"/>
      <c r="D1311" s="13"/>
      <c r="E1311" s="14"/>
    </row>
    <row r="1312" spans="1:5" ht="15" customHeight="1" x14ac:dyDescent="0.25">
      <c r="A1312" s="3"/>
      <c r="B1312" s="4"/>
      <c r="C1312" s="5"/>
      <c r="D1312" s="13"/>
      <c r="E1312" s="14"/>
    </row>
    <row r="1313" spans="1:5" ht="15" customHeight="1" x14ac:dyDescent="0.25">
      <c r="A1313" s="3"/>
      <c r="B1313" s="4"/>
      <c r="C1313" s="5"/>
      <c r="D1313" s="13"/>
      <c r="E1313" s="14"/>
    </row>
    <row r="1314" spans="1:5" ht="15" customHeight="1" x14ac:dyDescent="0.25">
      <c r="A1314" s="3"/>
      <c r="B1314" s="4"/>
      <c r="C1314" s="5"/>
      <c r="D1314" s="13"/>
      <c r="E1314" s="14"/>
    </row>
    <row r="1315" spans="1:5" ht="15" customHeight="1" x14ac:dyDescent="0.25">
      <c r="A1315" s="3"/>
      <c r="B1315" s="4"/>
      <c r="C1315" s="5"/>
      <c r="D1315" s="13"/>
      <c r="E1315" s="14"/>
    </row>
    <row r="1316" spans="1:5" ht="15" customHeight="1" x14ac:dyDescent="0.25">
      <c r="A1316" s="3"/>
      <c r="B1316" s="4"/>
      <c r="C1316" s="5"/>
      <c r="D1316" s="13"/>
      <c r="E1316" s="14"/>
    </row>
    <row r="1317" spans="1:5" ht="15" customHeight="1" x14ac:dyDescent="0.25">
      <c r="A1317" s="3"/>
      <c r="B1317" s="4"/>
      <c r="C1317" s="5"/>
      <c r="D1317" s="13"/>
      <c r="E1317" s="14"/>
    </row>
    <row r="1318" spans="1:5" ht="15" customHeight="1" x14ac:dyDescent="0.25">
      <c r="A1318" s="3"/>
      <c r="B1318" s="4"/>
      <c r="C1318" s="5"/>
      <c r="D1318" s="13"/>
      <c r="E1318" s="14"/>
    </row>
    <row r="1319" spans="1:5" ht="15" customHeight="1" x14ac:dyDescent="0.25">
      <c r="A1319" s="3"/>
      <c r="B1319" s="4"/>
      <c r="C1319" s="5"/>
      <c r="D1319" s="13"/>
      <c r="E1319" s="14"/>
    </row>
    <row r="1320" spans="1:5" ht="15" customHeight="1" x14ac:dyDescent="0.25">
      <c r="A1320" s="3"/>
      <c r="B1320" s="4"/>
      <c r="C1320" s="5"/>
      <c r="D1320" s="13"/>
      <c r="E1320" s="14"/>
    </row>
    <row r="1321" spans="1:5" ht="15" customHeight="1" x14ac:dyDescent="0.25">
      <c r="A1321" s="3"/>
      <c r="B1321" s="4"/>
      <c r="C1321" s="5"/>
      <c r="D1321" s="13"/>
      <c r="E1321" s="14"/>
    </row>
    <row r="1322" spans="1:5" ht="15" customHeight="1" x14ac:dyDescent="0.25">
      <c r="A1322" s="3"/>
      <c r="B1322" s="4"/>
      <c r="C1322" s="5"/>
      <c r="D1322" s="13"/>
      <c r="E1322" s="14"/>
    </row>
    <row r="1323" spans="1:5" ht="15" customHeight="1" x14ac:dyDescent="0.25">
      <c r="A1323" s="3"/>
      <c r="B1323" s="4"/>
      <c r="C1323" s="5"/>
      <c r="D1323" s="13"/>
      <c r="E1323" s="14"/>
    </row>
    <row r="1324" spans="1:5" ht="15" customHeight="1" x14ac:dyDescent="0.25">
      <c r="A1324" s="3"/>
      <c r="B1324" s="4"/>
      <c r="C1324" s="5"/>
      <c r="D1324" s="13"/>
      <c r="E1324" s="14"/>
    </row>
    <row r="1325" spans="1:5" ht="15" customHeight="1" x14ac:dyDescent="0.25">
      <c r="A1325" s="3"/>
      <c r="B1325" s="4"/>
      <c r="C1325" s="5"/>
      <c r="D1325" s="13"/>
      <c r="E1325" s="14"/>
    </row>
    <row r="1326" spans="1:5" ht="15" customHeight="1" x14ac:dyDescent="0.25">
      <c r="A1326" s="3"/>
      <c r="B1326" s="4"/>
      <c r="C1326" s="5"/>
      <c r="D1326" s="13"/>
      <c r="E1326" s="14"/>
    </row>
    <row r="1327" spans="1:5" ht="15" customHeight="1" x14ac:dyDescent="0.25">
      <c r="A1327" s="3"/>
      <c r="B1327" s="4"/>
      <c r="C1327" s="5"/>
      <c r="D1327" s="13"/>
      <c r="E1327" s="14"/>
    </row>
    <row r="1328" spans="1:5" ht="15" customHeight="1" x14ac:dyDescent="0.25">
      <c r="A1328" s="3"/>
      <c r="B1328" s="4"/>
      <c r="C1328" s="5"/>
      <c r="D1328" s="13"/>
      <c r="E1328" s="14"/>
    </row>
    <row r="1329" spans="1:5" ht="15" customHeight="1" x14ac:dyDescent="0.25">
      <c r="A1329" s="3"/>
      <c r="B1329" s="4"/>
      <c r="C1329" s="5"/>
      <c r="D1329" s="13"/>
      <c r="E1329" s="14"/>
    </row>
    <row r="1330" spans="1:5" ht="15" customHeight="1" x14ac:dyDescent="0.25">
      <c r="A1330" s="3"/>
      <c r="B1330" s="4"/>
      <c r="C1330" s="5"/>
      <c r="D1330" s="13"/>
      <c r="E1330" s="14"/>
    </row>
    <row r="1331" spans="1:5" ht="15" customHeight="1" x14ac:dyDescent="0.25">
      <c r="A1331" s="3"/>
      <c r="B1331" s="4"/>
      <c r="C1331" s="5"/>
      <c r="D1331" s="13"/>
      <c r="E1331" s="14"/>
    </row>
    <row r="1332" spans="1:5" ht="15" customHeight="1" x14ac:dyDescent="0.25">
      <c r="A1332" s="3"/>
      <c r="B1332" s="4"/>
      <c r="C1332" s="5"/>
      <c r="D1332" s="13"/>
      <c r="E1332" s="14"/>
    </row>
    <row r="1333" spans="1:5" ht="15" customHeight="1" x14ac:dyDescent="0.25">
      <c r="A1333" s="3"/>
      <c r="B1333" s="4"/>
      <c r="C1333" s="5"/>
      <c r="D1333" s="13"/>
      <c r="E1333" s="14"/>
    </row>
    <row r="1334" spans="1:5" ht="15" customHeight="1" x14ac:dyDescent="0.25">
      <c r="A1334" s="3"/>
      <c r="B1334" s="4"/>
      <c r="C1334" s="5"/>
      <c r="D1334" s="13"/>
      <c r="E1334" s="14"/>
    </row>
    <row r="1335" spans="1:5" ht="15" customHeight="1" x14ac:dyDescent="0.25">
      <c r="A1335" s="3"/>
      <c r="B1335" s="4"/>
      <c r="C1335" s="5"/>
      <c r="D1335" s="13"/>
      <c r="E1335" s="14"/>
    </row>
    <row r="1336" spans="1:5" ht="15" customHeight="1" x14ac:dyDescent="0.25">
      <c r="A1336" s="3"/>
      <c r="B1336" s="4"/>
      <c r="C1336" s="5"/>
      <c r="D1336" s="13"/>
      <c r="E1336" s="14"/>
    </row>
    <row r="1337" spans="1:5" ht="15" customHeight="1" x14ac:dyDescent="0.25">
      <c r="A1337" s="3"/>
      <c r="B1337" s="4"/>
      <c r="C1337" s="5"/>
      <c r="D1337" s="13"/>
      <c r="E1337" s="14"/>
    </row>
    <row r="1338" spans="1:5" ht="15" customHeight="1" x14ac:dyDescent="0.25">
      <c r="A1338" s="3"/>
      <c r="B1338" s="4"/>
      <c r="C1338" s="5"/>
      <c r="D1338" s="13"/>
      <c r="E1338" s="14"/>
    </row>
    <row r="1339" spans="1:5" ht="15" customHeight="1" x14ac:dyDescent="0.25">
      <c r="A1339" s="3"/>
      <c r="B1339" s="4"/>
      <c r="C1339" s="5"/>
      <c r="D1339" s="13"/>
      <c r="E1339" s="14"/>
    </row>
    <row r="1340" spans="1:5" ht="15" customHeight="1" x14ac:dyDescent="0.25">
      <c r="A1340" s="3"/>
      <c r="B1340" s="4"/>
      <c r="C1340" s="5"/>
      <c r="D1340" s="13"/>
      <c r="E1340" s="14"/>
    </row>
    <row r="1341" spans="1:5" ht="15" customHeight="1" x14ac:dyDescent="0.25">
      <c r="A1341" s="3"/>
      <c r="B1341" s="4"/>
      <c r="C1341" s="5"/>
      <c r="D1341" s="13"/>
      <c r="E1341" s="14"/>
    </row>
    <row r="1342" spans="1:5" ht="15" customHeight="1" x14ac:dyDescent="0.25">
      <c r="A1342" s="3"/>
      <c r="B1342" s="4"/>
      <c r="C1342" s="5"/>
      <c r="D1342" s="13"/>
      <c r="E1342" s="14"/>
    </row>
    <row r="1343" spans="1:5" ht="15" customHeight="1" x14ac:dyDescent="0.25">
      <c r="A1343" s="3"/>
      <c r="B1343" s="4"/>
      <c r="C1343" s="5"/>
      <c r="D1343" s="13"/>
      <c r="E1343" s="14"/>
    </row>
    <row r="1344" spans="1:5" ht="15" customHeight="1" x14ac:dyDescent="0.25">
      <c r="A1344" s="3"/>
      <c r="B1344" s="4"/>
      <c r="C1344" s="5"/>
      <c r="D1344" s="13"/>
      <c r="E1344" s="14"/>
    </row>
    <row r="1345" spans="1:5" ht="15" customHeight="1" x14ac:dyDescent="0.25">
      <c r="A1345" s="3"/>
      <c r="B1345" s="4"/>
      <c r="C1345" s="5"/>
      <c r="D1345" s="13"/>
      <c r="E1345" s="14"/>
    </row>
    <row r="1346" spans="1:5" ht="15" customHeight="1" x14ac:dyDescent="0.25">
      <c r="A1346" s="3"/>
      <c r="B1346" s="4"/>
      <c r="C1346" s="5"/>
      <c r="D1346" s="13"/>
      <c r="E1346" s="14"/>
    </row>
    <row r="1347" spans="1:5" ht="15" customHeight="1" x14ac:dyDescent="0.25">
      <c r="A1347" s="3"/>
      <c r="B1347" s="4"/>
      <c r="C1347" s="5"/>
      <c r="D1347" s="13"/>
      <c r="E1347" s="14"/>
    </row>
    <row r="1348" spans="1:5" ht="15" customHeight="1" x14ac:dyDescent="0.25">
      <c r="A1348" s="3"/>
      <c r="B1348" s="4"/>
      <c r="C1348" s="5"/>
      <c r="D1348" s="13"/>
      <c r="E1348" s="14"/>
    </row>
    <row r="1349" spans="1:5" ht="15" customHeight="1" x14ac:dyDescent="0.25">
      <c r="A1349" s="3"/>
      <c r="B1349" s="4"/>
      <c r="C1349" s="5"/>
      <c r="D1349" s="13"/>
      <c r="E1349" s="14"/>
    </row>
    <row r="1350" spans="1:5" ht="15" customHeight="1" x14ac:dyDescent="0.25">
      <c r="A1350" s="3"/>
      <c r="B1350" s="4"/>
      <c r="C1350" s="5"/>
      <c r="D1350" s="13"/>
      <c r="E1350" s="14"/>
    </row>
    <row r="1351" spans="1:5" ht="15" customHeight="1" x14ac:dyDescent="0.25">
      <c r="A1351" s="3"/>
      <c r="B1351" s="4"/>
      <c r="C1351" s="5"/>
      <c r="D1351" s="13"/>
      <c r="E1351" s="14"/>
    </row>
    <row r="1352" spans="1:5" ht="15" customHeight="1" x14ac:dyDescent="0.25">
      <c r="A1352" s="3"/>
      <c r="B1352" s="4"/>
      <c r="C1352" s="5"/>
      <c r="D1352" s="13"/>
      <c r="E1352" s="14"/>
    </row>
    <row r="1353" spans="1:5" ht="15" customHeight="1" x14ac:dyDescent="0.25">
      <c r="A1353" s="3"/>
      <c r="B1353" s="4"/>
      <c r="C1353" s="5"/>
      <c r="D1353" s="13"/>
      <c r="E1353" s="14"/>
    </row>
    <row r="1354" spans="1:5" ht="15" customHeight="1" x14ac:dyDescent="0.25">
      <c r="A1354" s="3"/>
      <c r="B1354" s="4"/>
      <c r="C1354" s="5"/>
      <c r="D1354" s="13"/>
      <c r="E1354" s="14"/>
    </row>
    <row r="1355" spans="1:5" ht="15" customHeight="1" x14ac:dyDescent="0.25">
      <c r="A1355" s="3"/>
      <c r="B1355" s="4"/>
      <c r="C1355" s="5"/>
      <c r="D1355" s="13"/>
      <c r="E1355" s="14"/>
    </row>
    <row r="1356" spans="1:5" ht="15" customHeight="1" x14ac:dyDescent="0.25">
      <c r="A1356" s="3"/>
      <c r="B1356" s="4"/>
      <c r="C1356" s="5"/>
      <c r="D1356" s="13"/>
      <c r="E1356" s="14"/>
    </row>
    <row r="1357" spans="1:5" ht="15" customHeight="1" x14ac:dyDescent="0.25">
      <c r="A1357" s="3"/>
      <c r="B1357" s="4"/>
      <c r="C1357" s="5"/>
      <c r="D1357" s="13"/>
      <c r="E1357" s="14"/>
    </row>
    <row r="1358" spans="1:5" ht="15" customHeight="1" x14ac:dyDescent="0.25">
      <c r="A1358" s="3"/>
      <c r="B1358" s="4"/>
      <c r="C1358" s="5"/>
      <c r="D1358" s="13"/>
      <c r="E1358" s="14"/>
    </row>
    <row r="1359" spans="1:5" ht="15" customHeight="1" x14ac:dyDescent="0.25">
      <c r="A1359" s="3"/>
      <c r="B1359" s="4"/>
      <c r="C1359" s="5"/>
      <c r="D1359" s="13"/>
      <c r="E1359" s="14"/>
    </row>
    <row r="1360" spans="1:5" ht="15" customHeight="1" x14ac:dyDescent="0.25">
      <c r="A1360" s="3"/>
      <c r="B1360" s="4"/>
      <c r="C1360" s="5"/>
      <c r="D1360" s="13"/>
      <c r="E1360" s="14"/>
    </row>
    <row r="1361" spans="1:5" ht="15" customHeight="1" x14ac:dyDescent="0.25">
      <c r="A1361" s="3"/>
      <c r="B1361" s="4"/>
      <c r="C1361" s="5"/>
      <c r="D1361" s="13"/>
      <c r="E1361" s="14"/>
    </row>
    <row r="1362" spans="1:5" ht="15" customHeight="1" x14ac:dyDescent="0.25">
      <c r="A1362" s="3"/>
      <c r="B1362" s="4"/>
      <c r="C1362" s="5"/>
      <c r="D1362" s="13"/>
      <c r="E1362" s="14"/>
    </row>
    <row r="1363" spans="1:5" ht="15" customHeight="1" x14ac:dyDescent="0.25">
      <c r="A1363" s="3"/>
      <c r="B1363" s="4"/>
      <c r="C1363" s="5"/>
      <c r="D1363" s="13"/>
      <c r="E1363" s="14"/>
    </row>
    <row r="1364" spans="1:5" ht="15" customHeight="1" x14ac:dyDescent="0.25">
      <c r="A1364" s="3"/>
      <c r="B1364" s="4"/>
      <c r="C1364" s="5"/>
      <c r="D1364" s="13"/>
      <c r="E1364" s="14"/>
    </row>
    <row r="1365" spans="1:5" ht="15" customHeight="1" x14ac:dyDescent="0.25">
      <c r="A1365" s="3"/>
      <c r="B1365" s="4"/>
      <c r="C1365" s="5"/>
      <c r="D1365" s="13"/>
      <c r="E1365" s="14"/>
    </row>
    <row r="1366" spans="1:5" ht="15" customHeight="1" x14ac:dyDescent="0.25">
      <c r="A1366" s="3"/>
      <c r="B1366" s="4"/>
      <c r="C1366" s="5"/>
      <c r="D1366" s="13"/>
      <c r="E1366" s="14"/>
    </row>
    <row r="1367" spans="1:5" ht="15" customHeight="1" x14ac:dyDescent="0.25">
      <c r="A1367" s="3"/>
      <c r="B1367" s="4"/>
      <c r="C1367" s="5"/>
      <c r="D1367" s="13"/>
      <c r="E1367" s="14"/>
    </row>
    <row r="1368" spans="1:5" ht="15" customHeight="1" x14ac:dyDescent="0.25">
      <c r="A1368" s="3"/>
      <c r="B1368" s="4"/>
      <c r="C1368" s="5"/>
      <c r="D1368" s="13"/>
      <c r="E1368" s="14"/>
    </row>
    <row r="1369" spans="1:5" ht="15" customHeight="1" x14ac:dyDescent="0.25">
      <c r="A1369" s="3"/>
      <c r="B1369" s="4"/>
      <c r="C1369" s="5"/>
      <c r="D1369" s="13"/>
      <c r="E1369" s="14"/>
    </row>
    <row r="1370" spans="1:5" ht="15" customHeight="1" x14ac:dyDescent="0.25">
      <c r="A1370" s="3"/>
      <c r="B1370" s="4"/>
      <c r="C1370" s="5"/>
      <c r="D1370" s="13"/>
      <c r="E1370" s="14"/>
    </row>
    <row r="1371" spans="1:5" ht="15" customHeight="1" x14ac:dyDescent="0.25">
      <c r="A1371" s="3"/>
      <c r="B1371" s="4"/>
      <c r="C1371" s="5"/>
      <c r="D1371" s="13"/>
      <c r="E1371" s="14"/>
    </row>
    <row r="1372" spans="1:5" ht="15" customHeight="1" x14ac:dyDescent="0.25">
      <c r="A1372" s="3"/>
      <c r="B1372" s="4"/>
      <c r="C1372" s="5"/>
      <c r="D1372" s="13"/>
      <c r="E1372" s="14"/>
    </row>
    <row r="1373" spans="1:5" ht="15" customHeight="1" x14ac:dyDescent="0.25">
      <c r="A1373" s="3"/>
      <c r="B1373" s="4"/>
      <c r="C1373" s="5"/>
      <c r="D1373" s="13"/>
      <c r="E1373" s="14"/>
    </row>
    <row r="1374" spans="1:5" ht="15" customHeight="1" x14ac:dyDescent="0.25">
      <c r="A1374" s="3"/>
      <c r="B1374" s="4"/>
      <c r="C1374" s="5"/>
      <c r="D1374" s="13"/>
      <c r="E1374" s="14"/>
    </row>
    <row r="1375" spans="1:5" ht="15" customHeight="1" x14ac:dyDescent="0.25">
      <c r="A1375" s="3"/>
      <c r="B1375" s="4"/>
      <c r="C1375" s="5"/>
      <c r="D1375" s="13"/>
      <c r="E1375" s="14"/>
    </row>
    <row r="1376" spans="1:5" ht="15" customHeight="1" x14ac:dyDescent="0.25">
      <c r="A1376" s="3"/>
      <c r="B1376" s="4"/>
      <c r="C1376" s="5"/>
      <c r="D1376" s="13"/>
      <c r="E1376" s="14"/>
    </row>
    <row r="1377" spans="1:5" ht="15" customHeight="1" x14ac:dyDescent="0.25">
      <c r="A1377" s="3"/>
      <c r="B1377" s="4"/>
      <c r="C1377" s="5"/>
      <c r="D1377" s="13"/>
      <c r="E1377" s="14"/>
    </row>
    <row r="1378" spans="1:5" ht="15" customHeight="1" x14ac:dyDescent="0.25">
      <c r="A1378" s="3"/>
      <c r="B1378" s="4"/>
      <c r="C1378" s="5"/>
      <c r="D1378" s="13"/>
      <c r="E1378" s="14"/>
    </row>
    <row r="1379" spans="1:5" ht="15" customHeight="1" x14ac:dyDescent="0.25">
      <c r="A1379" s="3"/>
      <c r="B1379" s="4"/>
      <c r="C1379" s="5"/>
      <c r="D1379" s="13"/>
      <c r="E1379" s="14"/>
    </row>
    <row r="1380" spans="1:5" ht="15" customHeight="1" x14ac:dyDescent="0.25">
      <c r="A1380" s="3"/>
      <c r="B1380" s="4"/>
      <c r="C1380" s="5"/>
      <c r="D1380" s="13"/>
      <c r="E1380" s="14"/>
    </row>
    <row r="1381" spans="1:5" ht="15" customHeight="1" x14ac:dyDescent="0.25">
      <c r="A1381" s="3"/>
      <c r="B1381" s="4"/>
      <c r="C1381" s="5"/>
      <c r="D1381" s="13"/>
      <c r="E1381" s="14"/>
    </row>
    <row r="1382" spans="1:5" ht="15" customHeight="1" x14ac:dyDescent="0.25">
      <c r="A1382" s="3"/>
      <c r="B1382" s="4"/>
      <c r="C1382" s="5"/>
      <c r="D1382" s="13"/>
      <c r="E1382" s="14"/>
    </row>
    <row r="1383" spans="1:5" ht="15" customHeight="1" x14ac:dyDescent="0.25">
      <c r="A1383" s="3"/>
      <c r="B1383" s="4"/>
      <c r="C1383" s="5"/>
      <c r="D1383" s="13"/>
      <c r="E1383" s="14"/>
    </row>
    <row r="1384" spans="1:5" ht="15" customHeight="1" x14ac:dyDescent="0.25">
      <c r="A1384" s="3"/>
      <c r="B1384" s="4"/>
      <c r="C1384" s="5"/>
      <c r="D1384" s="13"/>
      <c r="E1384" s="14"/>
    </row>
    <row r="1385" spans="1:5" ht="15" customHeight="1" x14ac:dyDescent="0.25">
      <c r="A1385" s="3"/>
      <c r="B1385" s="4"/>
      <c r="C1385" s="5"/>
      <c r="D1385" s="13"/>
      <c r="E1385" s="14"/>
    </row>
    <row r="1386" spans="1:5" ht="15" customHeight="1" x14ac:dyDescent="0.25">
      <c r="A1386" s="3"/>
      <c r="B1386" s="4"/>
      <c r="C1386" s="5"/>
      <c r="D1386" s="13"/>
      <c r="E1386" s="14"/>
    </row>
    <row r="1387" spans="1:5" ht="15" customHeight="1" x14ac:dyDescent="0.25">
      <c r="A1387" s="3"/>
      <c r="B1387" s="4"/>
      <c r="C1387" s="5"/>
      <c r="D1387" s="13"/>
      <c r="E1387" s="14"/>
    </row>
    <row r="1388" spans="1:5" ht="15" customHeight="1" x14ac:dyDescent="0.25">
      <c r="A1388" s="3"/>
      <c r="B1388" s="4"/>
      <c r="C1388" s="5"/>
      <c r="D1388" s="13"/>
      <c r="E1388" s="14"/>
    </row>
    <row r="1389" spans="1:5" ht="15" customHeight="1" x14ac:dyDescent="0.25">
      <c r="A1389" s="3"/>
      <c r="B1389" s="4"/>
      <c r="C1389" s="5"/>
      <c r="D1389" s="13"/>
      <c r="E1389" s="14"/>
    </row>
    <row r="1390" spans="1:5" ht="15" customHeight="1" x14ac:dyDescent="0.25">
      <c r="A1390" s="3"/>
      <c r="B1390" s="4"/>
      <c r="C1390" s="5"/>
      <c r="D1390" s="13"/>
      <c r="E1390" s="14"/>
    </row>
    <row r="1391" spans="1:5" ht="15" customHeight="1" x14ac:dyDescent="0.25">
      <c r="A1391" s="3"/>
      <c r="B1391" s="4"/>
      <c r="C1391" s="5"/>
      <c r="D1391" s="13"/>
      <c r="E1391" s="14"/>
    </row>
    <row r="1392" spans="1:5" ht="15" customHeight="1" x14ac:dyDescent="0.25">
      <c r="A1392" s="3"/>
      <c r="B1392" s="4"/>
      <c r="C1392" s="5"/>
      <c r="D1392" s="13"/>
      <c r="E1392" s="14"/>
    </row>
    <row r="1393" spans="1:5" ht="15" customHeight="1" x14ac:dyDescent="0.25">
      <c r="A1393" s="3"/>
      <c r="B1393" s="4"/>
      <c r="C1393" s="5"/>
      <c r="D1393" s="13"/>
      <c r="E1393" s="14"/>
    </row>
    <row r="1394" spans="1:5" ht="15" customHeight="1" x14ac:dyDescent="0.25">
      <c r="A1394" s="3"/>
      <c r="B1394" s="4"/>
      <c r="C1394" s="5"/>
      <c r="D1394" s="13"/>
      <c r="E1394" s="14"/>
    </row>
    <row r="1395" spans="1:5" ht="15" customHeight="1" x14ac:dyDescent="0.25">
      <c r="A1395" s="3"/>
      <c r="B1395" s="4"/>
      <c r="C1395" s="5"/>
      <c r="D1395" s="13"/>
      <c r="E1395" s="14"/>
    </row>
    <row r="1396" spans="1:5" ht="15" customHeight="1" x14ac:dyDescent="0.25">
      <c r="A1396" s="3"/>
      <c r="B1396" s="4"/>
      <c r="C1396" s="5"/>
      <c r="D1396" s="13"/>
      <c r="E1396" s="14"/>
    </row>
    <row r="1397" spans="1:5" ht="15" customHeight="1" x14ac:dyDescent="0.25">
      <c r="A1397" s="3"/>
      <c r="B1397" s="4"/>
      <c r="C1397" s="5"/>
      <c r="D1397" s="13"/>
      <c r="E1397" s="14"/>
    </row>
    <row r="1398" spans="1:5" ht="15" customHeight="1" x14ac:dyDescent="0.25">
      <c r="A1398" s="3"/>
      <c r="B1398" s="4"/>
      <c r="C1398" s="5"/>
      <c r="D1398" s="13"/>
      <c r="E1398" s="14"/>
    </row>
    <row r="1399" spans="1:5" ht="15" customHeight="1" x14ac:dyDescent="0.25">
      <c r="A1399" s="3"/>
      <c r="B1399" s="4"/>
      <c r="C1399" s="5"/>
      <c r="D1399" s="13"/>
      <c r="E1399" s="14"/>
    </row>
    <row r="1400" spans="1:5" ht="15" customHeight="1" x14ac:dyDescent="0.25">
      <c r="A1400" s="3"/>
      <c r="B1400" s="4"/>
      <c r="C1400" s="5"/>
      <c r="D1400" s="13"/>
      <c r="E1400" s="14"/>
    </row>
    <row r="1401" spans="1:5" ht="15" customHeight="1" x14ac:dyDescent="0.25">
      <c r="A1401" s="3"/>
      <c r="B1401" s="4"/>
      <c r="C1401" s="5"/>
      <c r="D1401" s="13"/>
      <c r="E1401" s="14"/>
    </row>
    <row r="1402" spans="1:5" ht="15" customHeight="1" x14ac:dyDescent="0.25">
      <c r="A1402" s="3"/>
      <c r="B1402" s="4"/>
      <c r="C1402" s="5"/>
      <c r="D1402" s="13"/>
      <c r="E1402" s="14"/>
    </row>
    <row r="1403" spans="1:5" ht="15" customHeight="1" x14ac:dyDescent="0.25">
      <c r="A1403" s="3"/>
      <c r="B1403" s="4"/>
      <c r="C1403" s="5"/>
      <c r="D1403" s="13"/>
      <c r="E1403" s="14"/>
    </row>
    <row r="1404" spans="1:5" ht="15" customHeight="1" x14ac:dyDescent="0.25">
      <c r="A1404" s="3"/>
      <c r="B1404" s="4"/>
      <c r="C1404" s="5"/>
      <c r="D1404" s="13"/>
      <c r="E1404" s="14"/>
    </row>
    <row r="1405" spans="1:5" ht="15" customHeight="1" x14ac:dyDescent="0.25">
      <c r="A1405" s="3"/>
      <c r="B1405" s="4"/>
      <c r="C1405" s="5"/>
      <c r="D1405" s="13"/>
      <c r="E1405" s="14"/>
    </row>
    <row r="1406" spans="1:5" ht="15" customHeight="1" x14ac:dyDescent="0.25">
      <c r="A1406" s="3"/>
      <c r="B1406" s="4"/>
      <c r="C1406" s="5"/>
      <c r="D1406" s="13"/>
      <c r="E1406" s="14"/>
    </row>
    <row r="1407" spans="1:5" ht="15" customHeight="1" x14ac:dyDescent="0.25">
      <c r="A1407" s="3"/>
      <c r="B1407" s="4"/>
      <c r="C1407" s="5"/>
      <c r="D1407" s="13"/>
      <c r="E1407" s="14"/>
    </row>
    <row r="1408" spans="1:5" ht="15" customHeight="1" x14ac:dyDescent="0.25">
      <c r="A1408" s="3"/>
      <c r="B1408" s="4"/>
      <c r="C1408" s="5"/>
      <c r="D1408" s="13"/>
      <c r="E1408" s="14"/>
    </row>
    <row r="1409" spans="1:5" ht="15" customHeight="1" x14ac:dyDescent="0.25">
      <c r="A1409" s="3"/>
      <c r="B1409" s="4"/>
      <c r="C1409" s="5"/>
      <c r="D1409" s="13"/>
      <c r="E1409" s="14"/>
    </row>
    <row r="1410" spans="1:5" ht="15" customHeight="1" x14ac:dyDescent="0.25">
      <c r="A1410" s="3"/>
      <c r="B1410" s="4"/>
      <c r="C1410" s="5"/>
      <c r="D1410" s="13"/>
      <c r="E1410" s="14"/>
    </row>
    <row r="1411" spans="1:5" ht="15" customHeight="1" x14ac:dyDescent="0.25">
      <c r="A1411" s="3"/>
      <c r="B1411" s="4"/>
      <c r="C1411" s="5"/>
      <c r="D1411" s="13"/>
      <c r="E1411" s="14"/>
    </row>
    <row r="1412" spans="1:5" ht="15" customHeight="1" x14ac:dyDescent="0.25">
      <c r="A1412" s="3"/>
      <c r="B1412" s="4"/>
      <c r="C1412" s="5"/>
      <c r="D1412" s="13"/>
      <c r="E1412" s="14"/>
    </row>
    <row r="1413" spans="1:5" ht="15" customHeight="1" x14ac:dyDescent="0.25">
      <c r="A1413" s="3"/>
      <c r="B1413" s="4"/>
      <c r="C1413" s="5"/>
      <c r="D1413" s="13"/>
      <c r="E1413" s="14"/>
    </row>
    <row r="1414" spans="1:5" ht="15" customHeight="1" x14ac:dyDescent="0.25">
      <c r="A1414" s="3"/>
      <c r="B1414" s="4"/>
      <c r="C1414" s="5"/>
      <c r="D1414" s="13"/>
      <c r="E1414" s="14"/>
    </row>
    <row r="1415" spans="1:5" ht="15" customHeight="1" x14ac:dyDescent="0.25">
      <c r="A1415" s="3"/>
      <c r="B1415" s="4"/>
      <c r="C1415" s="5"/>
      <c r="D1415" s="13"/>
      <c r="E1415" s="14"/>
    </row>
    <row r="1416" spans="1:5" ht="15" customHeight="1" x14ac:dyDescent="0.25">
      <c r="A1416" s="3"/>
      <c r="B1416" s="4"/>
      <c r="C1416" s="5"/>
      <c r="D1416" s="13"/>
      <c r="E1416" s="14"/>
    </row>
    <row r="1417" spans="1:5" ht="15" customHeight="1" x14ac:dyDescent="0.25">
      <c r="A1417" s="3"/>
      <c r="B1417" s="4"/>
      <c r="C1417" s="5"/>
      <c r="D1417" s="13"/>
      <c r="E1417" s="14"/>
    </row>
    <row r="1418" spans="1:5" ht="15" customHeight="1" x14ac:dyDescent="0.25">
      <c r="A1418" s="3"/>
      <c r="B1418" s="4"/>
      <c r="C1418" s="5"/>
      <c r="D1418" s="13"/>
      <c r="E1418" s="14"/>
    </row>
    <row r="1419" spans="1:5" ht="15" customHeight="1" x14ac:dyDescent="0.25">
      <c r="A1419" s="3"/>
      <c r="B1419" s="4"/>
      <c r="C1419" s="5"/>
      <c r="D1419" s="13"/>
      <c r="E1419" s="14"/>
    </row>
    <row r="1420" spans="1:5" ht="15" customHeight="1" x14ac:dyDescent="0.25">
      <c r="A1420" s="3"/>
      <c r="B1420" s="4"/>
      <c r="C1420" s="5"/>
      <c r="D1420" s="13"/>
      <c r="E1420" s="14"/>
    </row>
    <row r="1421" spans="1:5" ht="15" customHeight="1" x14ac:dyDescent="0.25">
      <c r="A1421" s="3"/>
      <c r="B1421" s="4"/>
      <c r="C1421" s="5"/>
      <c r="D1421" s="13"/>
      <c r="E1421" s="14"/>
    </row>
    <row r="1422" spans="1:5" ht="15" customHeight="1" x14ac:dyDescent="0.25">
      <c r="A1422" s="3"/>
      <c r="B1422" s="4"/>
      <c r="C1422" s="5"/>
      <c r="D1422" s="13"/>
      <c r="E1422" s="14"/>
    </row>
    <row r="1423" spans="1:5" ht="15" customHeight="1" x14ac:dyDescent="0.25">
      <c r="A1423" s="3"/>
      <c r="B1423" s="4"/>
      <c r="C1423" s="5"/>
      <c r="D1423" s="13"/>
      <c r="E1423" s="14"/>
    </row>
    <row r="1424" spans="1:5" ht="15" customHeight="1" x14ac:dyDescent="0.25">
      <c r="A1424" s="3"/>
      <c r="B1424" s="4"/>
      <c r="C1424" s="5"/>
      <c r="D1424" s="13"/>
      <c r="E1424" s="14"/>
    </row>
    <row r="1425" spans="1:5" ht="15" customHeight="1" x14ac:dyDescent="0.25">
      <c r="A1425" s="3"/>
      <c r="B1425" s="4"/>
      <c r="C1425" s="5"/>
      <c r="D1425" s="13"/>
      <c r="E1425" s="14"/>
    </row>
    <row r="1426" spans="1:5" ht="15" customHeight="1" x14ac:dyDescent="0.25">
      <c r="A1426" s="3"/>
      <c r="B1426" s="4"/>
      <c r="C1426" s="5"/>
      <c r="D1426" s="13"/>
      <c r="E1426" s="14"/>
    </row>
    <row r="1427" spans="1:5" ht="15" customHeight="1" x14ac:dyDescent="0.25">
      <c r="A1427" s="3"/>
      <c r="B1427" s="4"/>
      <c r="C1427" s="5"/>
      <c r="D1427" s="13"/>
      <c r="E1427" s="14"/>
    </row>
    <row r="1428" spans="1:5" ht="15" customHeight="1" x14ac:dyDescent="0.25">
      <c r="A1428" s="3"/>
      <c r="B1428" s="4"/>
      <c r="C1428" s="5"/>
      <c r="D1428" s="13"/>
      <c r="E1428" s="14"/>
    </row>
    <row r="1429" spans="1:5" ht="15" customHeight="1" x14ac:dyDescent="0.25">
      <c r="A1429" s="3"/>
      <c r="B1429" s="4"/>
      <c r="C1429" s="5"/>
      <c r="D1429" s="13"/>
      <c r="E1429" s="14"/>
    </row>
    <row r="1430" spans="1:5" ht="15" customHeight="1" x14ac:dyDescent="0.25">
      <c r="A1430" s="3"/>
      <c r="B1430" s="4"/>
      <c r="C1430" s="5"/>
      <c r="D1430" s="13"/>
      <c r="E1430" s="14"/>
    </row>
    <row r="1431" spans="1:5" ht="15" customHeight="1" x14ac:dyDescent="0.25">
      <c r="A1431" s="3"/>
      <c r="B1431" s="4"/>
      <c r="C1431" s="5"/>
      <c r="D1431" s="13"/>
      <c r="E1431" s="14"/>
    </row>
    <row r="1432" spans="1:5" ht="15" customHeight="1" x14ac:dyDescent="0.25">
      <c r="A1432" s="3"/>
      <c r="B1432" s="4"/>
      <c r="C1432" s="5"/>
      <c r="D1432" s="13"/>
      <c r="E1432" s="14"/>
    </row>
    <row r="1433" spans="1:5" ht="15" customHeight="1" x14ac:dyDescent="0.25">
      <c r="A1433" s="3"/>
      <c r="B1433" s="4"/>
      <c r="C1433" s="5"/>
      <c r="D1433" s="13"/>
      <c r="E1433" s="14"/>
    </row>
    <row r="1434" spans="1:5" ht="15" customHeight="1" x14ac:dyDescent="0.25">
      <c r="A1434" s="3"/>
      <c r="B1434" s="4"/>
      <c r="C1434" s="5"/>
      <c r="D1434" s="13"/>
      <c r="E1434" s="14"/>
    </row>
    <row r="1435" spans="1:5" ht="15" customHeight="1" x14ac:dyDescent="0.25">
      <c r="A1435" s="3"/>
      <c r="B1435" s="4"/>
      <c r="C1435" s="5"/>
      <c r="D1435" s="13"/>
      <c r="E1435" s="14"/>
    </row>
    <row r="1436" spans="1:5" ht="15" customHeight="1" x14ac:dyDescent="0.25">
      <c r="A1436" s="3"/>
      <c r="B1436" s="4"/>
      <c r="C1436" s="5"/>
      <c r="D1436" s="13"/>
      <c r="E1436" s="14"/>
    </row>
    <row r="1437" spans="1:5" ht="15" customHeight="1" x14ac:dyDescent="0.25">
      <c r="A1437" s="3"/>
      <c r="B1437" s="4"/>
      <c r="C1437" s="5"/>
      <c r="D1437" s="13"/>
      <c r="E1437" s="14"/>
    </row>
    <row r="1438" spans="1:5" ht="15" customHeight="1" x14ac:dyDescent="0.25">
      <c r="A1438" s="3"/>
      <c r="B1438" s="4"/>
      <c r="C1438" s="5"/>
      <c r="D1438" s="13"/>
      <c r="E1438" s="14"/>
    </row>
    <row r="1439" spans="1:5" ht="15" customHeight="1" x14ac:dyDescent="0.25">
      <c r="A1439" s="3"/>
      <c r="B1439" s="4"/>
      <c r="C1439" s="5"/>
      <c r="D1439" s="13"/>
      <c r="E1439" s="14"/>
    </row>
    <row r="1440" spans="1:5" ht="15" customHeight="1" x14ac:dyDescent="0.25">
      <c r="A1440" s="3"/>
      <c r="B1440" s="4"/>
      <c r="C1440" s="5"/>
      <c r="D1440" s="13"/>
      <c r="E1440" s="14"/>
    </row>
    <row r="1441" spans="1:5" ht="15" customHeight="1" x14ac:dyDescent="0.25">
      <c r="A1441" s="3"/>
      <c r="B1441" s="4"/>
      <c r="C1441" s="5"/>
      <c r="D1441" s="13"/>
      <c r="E1441" s="14"/>
    </row>
    <row r="1442" spans="1:5" ht="15" customHeight="1" x14ac:dyDescent="0.25">
      <c r="A1442" s="3"/>
      <c r="B1442" s="4"/>
      <c r="C1442" s="5"/>
      <c r="D1442" s="13"/>
      <c r="E1442" s="14"/>
    </row>
    <row r="1443" spans="1:5" ht="15" customHeight="1" x14ac:dyDescent="0.25">
      <c r="A1443" s="3"/>
      <c r="B1443" s="4"/>
      <c r="C1443" s="5"/>
      <c r="D1443" s="13"/>
      <c r="E1443" s="14"/>
    </row>
    <row r="1444" spans="1:5" ht="15" customHeight="1" x14ac:dyDescent="0.25">
      <c r="A1444" s="3"/>
      <c r="B1444" s="4"/>
      <c r="C1444" s="5"/>
      <c r="D1444" s="13"/>
      <c r="E1444" s="14"/>
    </row>
    <row r="1445" spans="1:5" ht="15" customHeight="1" x14ac:dyDescent="0.25">
      <c r="A1445" s="3"/>
      <c r="B1445" s="4"/>
      <c r="C1445" s="5"/>
      <c r="D1445" s="13"/>
      <c r="E1445" s="14"/>
    </row>
    <row r="1446" spans="1:5" ht="15" customHeight="1" x14ac:dyDescent="0.25">
      <c r="A1446" s="3"/>
      <c r="B1446" s="4"/>
      <c r="C1446" s="5"/>
      <c r="D1446" s="13"/>
      <c r="E1446" s="14"/>
    </row>
    <row r="1447" spans="1:5" ht="15" customHeight="1" x14ac:dyDescent="0.25">
      <c r="A1447" s="3"/>
      <c r="B1447" s="4"/>
      <c r="C1447" s="5"/>
      <c r="D1447" s="13"/>
      <c r="E1447" s="14"/>
    </row>
    <row r="1448" spans="1:5" ht="15" customHeight="1" x14ac:dyDescent="0.25">
      <c r="A1448" s="3"/>
      <c r="B1448" s="4"/>
      <c r="C1448" s="5"/>
      <c r="D1448" s="13"/>
      <c r="E1448" s="14"/>
    </row>
    <row r="1449" spans="1:5" ht="15" customHeight="1" x14ac:dyDescent="0.25">
      <c r="A1449" s="3"/>
      <c r="B1449" s="4"/>
      <c r="C1449" s="5"/>
      <c r="D1449" s="13"/>
      <c r="E1449" s="14"/>
    </row>
    <row r="1450" spans="1:5" ht="15" customHeight="1" x14ac:dyDescent="0.25">
      <c r="A1450" s="3"/>
      <c r="B1450" s="4"/>
      <c r="C1450" s="5"/>
      <c r="D1450" s="13"/>
      <c r="E1450" s="14"/>
    </row>
    <row r="1451" spans="1:5" ht="15" customHeight="1" x14ac:dyDescent="0.25">
      <c r="A1451" s="3"/>
      <c r="B1451" s="4"/>
      <c r="C1451" s="5"/>
      <c r="D1451" s="13"/>
      <c r="E1451" s="14"/>
    </row>
    <row r="1452" spans="1:5" ht="15" customHeight="1" x14ac:dyDescent="0.25">
      <c r="A1452" s="3"/>
      <c r="B1452" s="4"/>
      <c r="C1452" s="5"/>
      <c r="D1452" s="13"/>
      <c r="E1452" s="14"/>
    </row>
    <row r="1453" spans="1:5" ht="15" customHeight="1" x14ac:dyDescent="0.25">
      <c r="A1453" s="3"/>
      <c r="B1453" s="4"/>
      <c r="C1453" s="5"/>
      <c r="D1453" s="13"/>
      <c r="E1453" s="14"/>
    </row>
    <row r="1454" spans="1:5" ht="15" customHeight="1" x14ac:dyDescent="0.25">
      <c r="A1454" s="3"/>
      <c r="B1454" s="4"/>
      <c r="C1454" s="5"/>
      <c r="D1454" s="13"/>
      <c r="E1454" s="14"/>
    </row>
    <row r="1455" spans="1:5" ht="15" customHeight="1" x14ac:dyDescent="0.25">
      <c r="A1455" s="3"/>
      <c r="B1455" s="4"/>
      <c r="C1455" s="5"/>
      <c r="D1455" s="13"/>
      <c r="E1455" s="14"/>
    </row>
    <row r="1456" spans="1:5" ht="15" customHeight="1" x14ac:dyDescent="0.25">
      <c r="A1456" s="3"/>
      <c r="B1456" s="4"/>
      <c r="C1456" s="5"/>
      <c r="D1456" s="13"/>
      <c r="E1456" s="14"/>
    </row>
    <row r="1457" spans="1:5" ht="15" customHeight="1" x14ac:dyDescent="0.25">
      <c r="A1457" s="3"/>
      <c r="B1457" s="4"/>
      <c r="C1457" s="5"/>
      <c r="D1457" s="13"/>
      <c r="E1457" s="14"/>
    </row>
    <row r="1458" spans="1:5" ht="15" customHeight="1" x14ac:dyDescent="0.25">
      <c r="A1458" s="3"/>
      <c r="B1458" s="4"/>
      <c r="C1458" s="5"/>
      <c r="D1458" s="13"/>
      <c r="E1458" s="14"/>
    </row>
    <row r="1459" spans="1:5" ht="15" customHeight="1" x14ac:dyDescent="0.25">
      <c r="A1459" s="3"/>
      <c r="B1459" s="4"/>
      <c r="C1459" s="5"/>
      <c r="D1459" s="13"/>
      <c r="E1459" s="14"/>
    </row>
    <row r="1460" spans="1:5" ht="15" customHeight="1" x14ac:dyDescent="0.25">
      <c r="A1460" s="3"/>
      <c r="B1460" s="4"/>
      <c r="C1460" s="5"/>
      <c r="D1460" s="13"/>
      <c r="E1460" s="14"/>
    </row>
    <row r="1461" spans="1:5" ht="15" customHeight="1" x14ac:dyDescent="0.25">
      <c r="A1461" s="3"/>
      <c r="B1461" s="4"/>
      <c r="C1461" s="5"/>
      <c r="D1461" s="13"/>
      <c r="E1461" s="14"/>
    </row>
    <row r="1462" spans="1:5" ht="15" customHeight="1" x14ac:dyDescent="0.25">
      <c r="A1462" s="3"/>
      <c r="B1462" s="4"/>
      <c r="C1462" s="5"/>
      <c r="D1462" s="13"/>
      <c r="E1462" s="14"/>
    </row>
    <row r="1463" spans="1:5" ht="15" customHeight="1" x14ac:dyDescent="0.25">
      <c r="A1463" s="3"/>
      <c r="B1463" s="4"/>
      <c r="C1463" s="5"/>
      <c r="D1463" s="13"/>
      <c r="E1463" s="14"/>
    </row>
    <row r="1464" spans="1:5" ht="15" customHeight="1" x14ac:dyDescent="0.25">
      <c r="A1464" s="3"/>
      <c r="B1464" s="4"/>
      <c r="C1464" s="5"/>
      <c r="D1464" s="13"/>
      <c r="E1464" s="14"/>
    </row>
    <row r="1465" spans="1:5" ht="15" customHeight="1" x14ac:dyDescent="0.25">
      <c r="A1465" s="3"/>
      <c r="B1465" s="4"/>
      <c r="C1465" s="5"/>
      <c r="D1465" s="13"/>
      <c r="E1465" s="14"/>
    </row>
    <row r="1466" spans="1:5" ht="15" customHeight="1" x14ac:dyDescent="0.25">
      <c r="A1466" s="3"/>
      <c r="B1466" s="4"/>
      <c r="C1466" s="5"/>
      <c r="D1466" s="13"/>
      <c r="E1466" s="14"/>
    </row>
    <row r="1467" spans="1:5" ht="15" customHeight="1" x14ac:dyDescent="0.25">
      <c r="A1467" s="3"/>
      <c r="B1467" s="4"/>
      <c r="C1467" s="5"/>
      <c r="D1467" s="13"/>
      <c r="E1467" s="14"/>
    </row>
    <row r="1468" spans="1:5" ht="15" customHeight="1" x14ac:dyDescent="0.25">
      <c r="A1468" s="3"/>
      <c r="B1468" s="4"/>
      <c r="C1468" s="5"/>
      <c r="D1468" s="13"/>
      <c r="E1468" s="14"/>
    </row>
    <row r="1469" spans="1:5" ht="15" customHeight="1" x14ac:dyDescent="0.25">
      <c r="A1469" s="3"/>
      <c r="B1469" s="4"/>
      <c r="C1469" s="5"/>
      <c r="D1469" s="13"/>
      <c r="E1469" s="14"/>
    </row>
    <row r="1470" spans="1:5" ht="15" customHeight="1" x14ac:dyDescent="0.25">
      <c r="A1470" s="3"/>
      <c r="B1470" s="4"/>
      <c r="C1470" s="5"/>
      <c r="D1470" s="13"/>
      <c r="E1470" s="14"/>
    </row>
    <row r="1471" spans="1:5" ht="15" customHeight="1" x14ac:dyDescent="0.25">
      <c r="A1471" s="3"/>
      <c r="B1471" s="4"/>
      <c r="C1471" s="5"/>
      <c r="D1471" s="13"/>
      <c r="E1471" s="14"/>
    </row>
    <row r="1472" spans="1:5" ht="15" customHeight="1" x14ac:dyDescent="0.25">
      <c r="A1472" s="3"/>
      <c r="B1472" s="4"/>
      <c r="C1472" s="5"/>
      <c r="D1472" s="13"/>
      <c r="E1472" s="14"/>
    </row>
    <row r="1473" spans="1:5" ht="15" customHeight="1" x14ac:dyDescent="0.25">
      <c r="A1473" s="3"/>
      <c r="B1473" s="4"/>
      <c r="C1473" s="5"/>
      <c r="D1473" s="13"/>
      <c r="E1473" s="14"/>
    </row>
    <row r="1474" spans="1:5" ht="15" customHeight="1" x14ac:dyDescent="0.25">
      <c r="A1474" s="3"/>
      <c r="B1474" s="4"/>
      <c r="C1474" s="5"/>
      <c r="D1474" s="13"/>
      <c r="E1474" s="14"/>
    </row>
    <row r="1475" spans="1:5" ht="15" customHeight="1" x14ac:dyDescent="0.25">
      <c r="A1475" s="3"/>
      <c r="B1475" s="4"/>
      <c r="C1475" s="5"/>
      <c r="D1475" s="13"/>
      <c r="E1475" s="14"/>
    </row>
    <row r="1476" spans="1:5" ht="15" customHeight="1" x14ac:dyDescent="0.25">
      <c r="A1476" s="3"/>
      <c r="B1476" s="4"/>
      <c r="C1476" s="5"/>
      <c r="D1476" s="13"/>
      <c r="E1476" s="14"/>
    </row>
    <row r="1477" spans="1:5" ht="15" customHeight="1" x14ac:dyDescent="0.25">
      <c r="A1477" s="3"/>
      <c r="B1477" s="4"/>
      <c r="C1477" s="5"/>
      <c r="D1477" s="13"/>
      <c r="E1477" s="14"/>
    </row>
    <row r="1478" spans="1:5" ht="15" customHeight="1" x14ac:dyDescent="0.25">
      <c r="A1478" s="3"/>
      <c r="B1478" s="4"/>
      <c r="C1478" s="5"/>
      <c r="D1478" s="13"/>
      <c r="E1478" s="14"/>
    </row>
    <row r="1479" spans="1:5" ht="15" customHeight="1" x14ac:dyDescent="0.25">
      <c r="A1479" s="3"/>
      <c r="B1479" s="4"/>
      <c r="C1479" s="5"/>
      <c r="D1479" s="13"/>
      <c r="E1479" s="14"/>
    </row>
    <row r="1480" spans="1:5" ht="15" customHeight="1" x14ac:dyDescent="0.25">
      <c r="A1480" s="3"/>
      <c r="B1480" s="4"/>
      <c r="C1480" s="5"/>
      <c r="D1480" s="13"/>
      <c r="E1480" s="14"/>
    </row>
    <row r="1481" spans="1:5" ht="15" customHeight="1" x14ac:dyDescent="0.25">
      <c r="A1481" s="3"/>
      <c r="B1481" s="4"/>
      <c r="C1481" s="5"/>
      <c r="D1481" s="13"/>
      <c r="E1481" s="14"/>
    </row>
    <row r="1482" spans="1:5" ht="15" customHeight="1" x14ac:dyDescent="0.25">
      <c r="A1482" s="3"/>
      <c r="B1482" s="4"/>
      <c r="C1482" s="5"/>
      <c r="D1482" s="13"/>
      <c r="E1482" s="14"/>
    </row>
    <row r="1483" spans="1:5" ht="15" customHeight="1" x14ac:dyDescent="0.25">
      <c r="A1483" s="3"/>
      <c r="B1483" s="4"/>
      <c r="C1483" s="5"/>
      <c r="D1483" s="13"/>
      <c r="E1483" s="14"/>
    </row>
    <row r="1484" spans="1:5" ht="15" customHeight="1" x14ac:dyDescent="0.25">
      <c r="A1484" s="3"/>
      <c r="B1484" s="4"/>
      <c r="C1484" s="5"/>
      <c r="D1484" s="13"/>
      <c r="E1484" s="14"/>
    </row>
    <row r="1485" spans="1:5" ht="15" customHeight="1" x14ac:dyDescent="0.25">
      <c r="A1485" s="3"/>
      <c r="B1485" s="4"/>
      <c r="C1485" s="5"/>
      <c r="D1485" s="13"/>
      <c r="E1485" s="14"/>
    </row>
    <row r="1486" spans="1:5" ht="15" customHeight="1" x14ac:dyDescent="0.25">
      <c r="A1486" s="3"/>
      <c r="B1486" s="4"/>
      <c r="C1486" s="5"/>
      <c r="D1486" s="13"/>
      <c r="E1486" s="14"/>
    </row>
    <row r="1487" spans="1:5" ht="15" customHeight="1" x14ac:dyDescent="0.25">
      <c r="A1487" s="3"/>
      <c r="B1487" s="4"/>
      <c r="C1487" s="5"/>
      <c r="D1487" s="13"/>
      <c r="E1487" s="14"/>
    </row>
    <row r="1488" spans="1:5" ht="15" customHeight="1" x14ac:dyDescent="0.25">
      <c r="A1488" s="3"/>
      <c r="B1488" s="4"/>
      <c r="C1488" s="5"/>
      <c r="D1488" s="13"/>
      <c r="E1488" s="14"/>
    </row>
    <row r="1489" spans="1:5" ht="15" customHeight="1" x14ac:dyDescent="0.25">
      <c r="A1489" s="3"/>
      <c r="B1489" s="4"/>
      <c r="C1489" s="5"/>
      <c r="D1489" s="13"/>
      <c r="E1489" s="14"/>
    </row>
    <row r="1490" spans="1:5" ht="15" customHeight="1" x14ac:dyDescent="0.25">
      <c r="A1490" s="3"/>
      <c r="B1490" s="4"/>
      <c r="C1490" s="5"/>
      <c r="D1490" s="13"/>
      <c r="E1490" s="14"/>
    </row>
    <row r="1491" spans="1:5" ht="15" customHeight="1" x14ac:dyDescent="0.25">
      <c r="A1491" s="3"/>
      <c r="B1491" s="4"/>
      <c r="C1491" s="5"/>
      <c r="D1491" s="13"/>
      <c r="E1491" s="14"/>
    </row>
    <row r="1492" spans="1:5" ht="15" customHeight="1" x14ac:dyDescent="0.25">
      <c r="A1492" s="3"/>
      <c r="B1492" s="4"/>
      <c r="C1492" s="5"/>
      <c r="D1492" s="13"/>
      <c r="E1492" s="14"/>
    </row>
    <row r="1493" spans="1:5" ht="15" customHeight="1" x14ac:dyDescent="0.25">
      <c r="A1493" s="3"/>
      <c r="B1493" s="4"/>
      <c r="C1493" s="5"/>
      <c r="D1493" s="13"/>
      <c r="E1493" s="14"/>
    </row>
    <row r="1494" spans="1:5" ht="15" customHeight="1" x14ac:dyDescent="0.25">
      <c r="A1494" s="3"/>
      <c r="B1494" s="4"/>
      <c r="C1494" s="5"/>
      <c r="D1494" s="13"/>
      <c r="E1494" s="14"/>
    </row>
    <row r="1495" spans="1:5" ht="15" customHeight="1" x14ac:dyDescent="0.25">
      <c r="A1495" s="3"/>
      <c r="B1495" s="4"/>
      <c r="C1495" s="5"/>
      <c r="D1495" s="13"/>
      <c r="E1495" s="14"/>
    </row>
    <row r="1496" spans="1:5" ht="15" customHeight="1" x14ac:dyDescent="0.25">
      <c r="A1496" s="3"/>
      <c r="B1496" s="4"/>
      <c r="C1496" s="5"/>
      <c r="D1496" s="13"/>
      <c r="E1496" s="14"/>
    </row>
    <row r="1497" spans="1:5" ht="15" customHeight="1" x14ac:dyDescent="0.25">
      <c r="A1497" s="3"/>
      <c r="B1497" s="4"/>
      <c r="C1497" s="5"/>
      <c r="D1497" s="13"/>
      <c r="E1497" s="14"/>
    </row>
    <row r="1498" spans="1:5" ht="15" customHeight="1" x14ac:dyDescent="0.25">
      <c r="A1498" s="3"/>
      <c r="B1498" s="4"/>
      <c r="C1498" s="5"/>
      <c r="D1498" s="13"/>
      <c r="E1498" s="14"/>
    </row>
    <row r="1499" spans="1:5" ht="15" customHeight="1" x14ac:dyDescent="0.25">
      <c r="A1499" s="3"/>
      <c r="B1499" s="4"/>
      <c r="C1499" s="5"/>
      <c r="D1499" s="13"/>
      <c r="E1499" s="14"/>
    </row>
    <row r="1500" spans="1:5" ht="15" customHeight="1" x14ac:dyDescent="0.25">
      <c r="A1500" s="3"/>
      <c r="B1500" s="4"/>
      <c r="C1500" s="5"/>
      <c r="D1500" s="13"/>
      <c r="E1500" s="14"/>
    </row>
    <row r="1501" spans="1:5" ht="15" customHeight="1" x14ac:dyDescent="0.25">
      <c r="A1501" s="3"/>
      <c r="B1501" s="4"/>
      <c r="C1501" s="5"/>
      <c r="D1501" s="13"/>
      <c r="E1501" s="14"/>
    </row>
    <row r="1502" spans="1:5" ht="15" customHeight="1" x14ac:dyDescent="0.25">
      <c r="A1502" s="3"/>
      <c r="B1502" s="4"/>
      <c r="C1502" s="5"/>
      <c r="D1502" s="13"/>
      <c r="E1502" s="14"/>
    </row>
    <row r="1503" spans="1:5" ht="15" customHeight="1" x14ac:dyDescent="0.25">
      <c r="A1503" s="3"/>
      <c r="B1503" s="4"/>
      <c r="C1503" s="5"/>
      <c r="D1503" s="13"/>
      <c r="E1503" s="14"/>
    </row>
    <row r="1504" spans="1:5" ht="15" customHeight="1" x14ac:dyDescent="0.25">
      <c r="A1504" s="3"/>
      <c r="B1504" s="4"/>
      <c r="C1504" s="5"/>
      <c r="D1504" s="13"/>
      <c r="E1504" s="14"/>
    </row>
    <row r="1505" spans="1:5" ht="15" customHeight="1" x14ac:dyDescent="0.25">
      <c r="A1505" s="3"/>
      <c r="B1505" s="4"/>
      <c r="C1505" s="5"/>
      <c r="D1505" s="13"/>
      <c r="E1505" s="14"/>
    </row>
    <row r="1506" spans="1:5" ht="15" customHeight="1" x14ac:dyDescent="0.25">
      <c r="A1506" s="3"/>
      <c r="B1506" s="4"/>
      <c r="C1506" s="5"/>
      <c r="D1506" s="13"/>
      <c r="E1506" s="14"/>
    </row>
    <row r="1507" spans="1:5" ht="15" customHeight="1" x14ac:dyDescent="0.25">
      <c r="A1507" s="3"/>
      <c r="B1507" s="4"/>
      <c r="C1507" s="5"/>
      <c r="D1507" s="13"/>
      <c r="E1507" s="14"/>
    </row>
    <row r="1508" spans="1:5" ht="15" customHeight="1" x14ac:dyDescent="0.25">
      <c r="A1508" s="3"/>
      <c r="B1508" s="4"/>
      <c r="C1508" s="5"/>
      <c r="D1508" s="13"/>
      <c r="E1508" s="14"/>
    </row>
    <row r="1509" spans="1:5" ht="15" customHeight="1" x14ac:dyDescent="0.25">
      <c r="A1509" s="3"/>
      <c r="B1509" s="4"/>
      <c r="C1509" s="5"/>
      <c r="D1509" s="13"/>
      <c r="E1509" s="14"/>
    </row>
    <row r="1510" spans="1:5" ht="15" customHeight="1" x14ac:dyDescent="0.25">
      <c r="A1510" s="3"/>
      <c r="B1510" s="4"/>
      <c r="C1510" s="5"/>
      <c r="D1510" s="13"/>
      <c r="E1510" s="14"/>
    </row>
    <row r="1511" spans="1:5" ht="15" customHeight="1" x14ac:dyDescent="0.25">
      <c r="A1511" s="3"/>
      <c r="B1511" s="4"/>
      <c r="C1511" s="5"/>
      <c r="D1511" s="13"/>
      <c r="E1511" s="14"/>
    </row>
    <row r="1512" spans="1:5" ht="15" customHeight="1" x14ac:dyDescent="0.25">
      <c r="A1512" s="3"/>
      <c r="B1512" s="4"/>
      <c r="C1512" s="5"/>
      <c r="D1512" s="13"/>
      <c r="E1512" s="14"/>
    </row>
    <row r="1513" spans="1:5" ht="15" customHeight="1" x14ac:dyDescent="0.25">
      <c r="A1513" s="3"/>
      <c r="B1513" s="4"/>
      <c r="C1513" s="5"/>
      <c r="D1513" s="13"/>
      <c r="E1513" s="14"/>
    </row>
    <row r="1514" spans="1:5" ht="15" customHeight="1" x14ac:dyDescent="0.25">
      <c r="A1514" s="3"/>
      <c r="B1514" s="4"/>
      <c r="C1514" s="5"/>
      <c r="D1514" s="13"/>
      <c r="E1514" s="14"/>
    </row>
    <row r="1515" spans="1:5" ht="15" customHeight="1" x14ac:dyDescent="0.25">
      <c r="A1515" s="3"/>
      <c r="B1515" s="4"/>
      <c r="C1515" s="5"/>
      <c r="D1515" s="13"/>
      <c r="E1515" s="14"/>
    </row>
    <row r="1516" spans="1:5" ht="15" customHeight="1" x14ac:dyDescent="0.25">
      <c r="A1516" s="3"/>
      <c r="B1516" s="4"/>
      <c r="C1516" s="5"/>
      <c r="D1516" s="13"/>
      <c r="E1516" s="14"/>
    </row>
    <row r="1517" spans="1:5" ht="15" customHeight="1" x14ac:dyDescent="0.25">
      <c r="A1517" s="3"/>
      <c r="B1517" s="4"/>
      <c r="C1517" s="5"/>
      <c r="D1517" s="13"/>
      <c r="E1517" s="14"/>
    </row>
    <row r="1518" spans="1:5" ht="15" customHeight="1" x14ac:dyDescent="0.25">
      <c r="A1518" s="3"/>
      <c r="B1518" s="4"/>
      <c r="C1518" s="5"/>
      <c r="D1518" s="13"/>
      <c r="E1518" s="14"/>
    </row>
    <row r="1519" spans="1:5" ht="15" customHeight="1" x14ac:dyDescent="0.25">
      <c r="A1519" s="3"/>
      <c r="B1519" s="4"/>
      <c r="C1519" s="5"/>
      <c r="D1519" s="13"/>
      <c r="E1519" s="14"/>
    </row>
    <row r="1520" spans="1:5" ht="15" customHeight="1" x14ac:dyDescent="0.25">
      <c r="A1520" s="3"/>
      <c r="B1520" s="4"/>
      <c r="C1520" s="5"/>
      <c r="D1520" s="13"/>
      <c r="E1520" s="14"/>
    </row>
    <row r="1521" spans="1:5" ht="15" customHeight="1" x14ac:dyDescent="0.25">
      <c r="A1521" s="3"/>
      <c r="B1521" s="4"/>
      <c r="C1521" s="5"/>
      <c r="D1521" s="13"/>
      <c r="E1521" s="14"/>
    </row>
    <row r="1522" spans="1:5" ht="15" customHeight="1" x14ac:dyDescent="0.25">
      <c r="A1522" s="3"/>
      <c r="B1522" s="4"/>
      <c r="C1522" s="5"/>
      <c r="D1522" s="13"/>
      <c r="E1522" s="14"/>
    </row>
    <row r="1523" spans="1:5" ht="15" customHeight="1" x14ac:dyDescent="0.25">
      <c r="A1523" s="3"/>
      <c r="B1523" s="4"/>
      <c r="C1523" s="5"/>
      <c r="D1523" s="13"/>
      <c r="E1523" s="14"/>
    </row>
    <row r="1524" spans="1:5" ht="15" customHeight="1" x14ac:dyDescent="0.25">
      <c r="A1524" s="3"/>
      <c r="B1524" s="4"/>
      <c r="C1524" s="5"/>
      <c r="D1524" s="13"/>
      <c r="E1524" s="14"/>
    </row>
    <row r="1525" spans="1:5" ht="15" customHeight="1" x14ac:dyDescent="0.25">
      <c r="A1525" s="3"/>
      <c r="B1525" s="4"/>
      <c r="C1525" s="5"/>
      <c r="D1525" s="13"/>
      <c r="E1525" s="14"/>
    </row>
    <row r="1526" spans="1:5" ht="15" customHeight="1" x14ac:dyDescent="0.25">
      <c r="A1526" s="3"/>
      <c r="B1526" s="4"/>
      <c r="C1526" s="5"/>
      <c r="D1526" s="13"/>
      <c r="E1526" s="14"/>
    </row>
    <row r="1527" spans="1:5" ht="15" customHeight="1" x14ac:dyDescent="0.25">
      <c r="A1527" s="3"/>
      <c r="B1527" s="4"/>
      <c r="C1527" s="5"/>
      <c r="D1527" s="13"/>
      <c r="E1527" s="14"/>
    </row>
    <row r="1528" spans="1:5" ht="15" customHeight="1" x14ac:dyDescent="0.25">
      <c r="A1528" s="3"/>
      <c r="B1528" s="4"/>
      <c r="C1528" s="5"/>
      <c r="D1528" s="13"/>
      <c r="E1528" s="14"/>
    </row>
    <row r="1529" spans="1:5" ht="15" customHeight="1" x14ac:dyDescent="0.25">
      <c r="A1529" s="3"/>
      <c r="B1529" s="4"/>
      <c r="C1529" s="5"/>
      <c r="D1529" s="13"/>
      <c r="E1529" s="14"/>
    </row>
    <row r="1530" spans="1:5" ht="15" customHeight="1" x14ac:dyDescent="0.25">
      <c r="A1530" s="3"/>
      <c r="B1530" s="4"/>
      <c r="C1530" s="5"/>
      <c r="D1530" s="13"/>
      <c r="E1530" s="14"/>
    </row>
    <row r="1531" spans="1:5" ht="15" customHeight="1" x14ac:dyDescent="0.25">
      <c r="A1531" s="3"/>
      <c r="B1531" s="4"/>
      <c r="C1531" s="5"/>
      <c r="D1531" s="13"/>
      <c r="E1531" s="14"/>
    </row>
    <row r="1532" spans="1:5" ht="15" customHeight="1" x14ac:dyDescent="0.25">
      <c r="A1532" s="3"/>
      <c r="B1532" s="4"/>
      <c r="C1532" s="5"/>
      <c r="D1532" s="13"/>
      <c r="E1532" s="14"/>
    </row>
    <row r="1533" spans="1:5" ht="15" customHeight="1" x14ac:dyDescent="0.25">
      <c r="A1533" s="3"/>
      <c r="B1533" s="4"/>
      <c r="C1533" s="5"/>
      <c r="D1533" s="13"/>
      <c r="E1533" s="14"/>
    </row>
    <row r="1534" spans="1:5" ht="15" customHeight="1" x14ac:dyDescent="0.25">
      <c r="A1534" s="3"/>
      <c r="B1534" s="4"/>
      <c r="C1534" s="5"/>
      <c r="D1534" s="13"/>
      <c r="E1534" s="14"/>
    </row>
    <row r="1535" spans="1:5" ht="15" customHeight="1" x14ac:dyDescent="0.25">
      <c r="A1535" s="3"/>
      <c r="B1535" s="4"/>
      <c r="C1535" s="5"/>
      <c r="D1535" s="13"/>
      <c r="E1535" s="14"/>
    </row>
    <row r="1536" spans="1:5" ht="15" customHeight="1" x14ac:dyDescent="0.25">
      <c r="A1536" s="3"/>
      <c r="B1536" s="4"/>
      <c r="C1536" s="5"/>
      <c r="D1536" s="13"/>
      <c r="E1536" s="14"/>
    </row>
    <row r="1537" spans="1:5" ht="15" customHeight="1" x14ac:dyDescent="0.25">
      <c r="A1537" s="3"/>
      <c r="B1537" s="4"/>
      <c r="C1537" s="5"/>
      <c r="D1537" s="13"/>
      <c r="E1537" s="14"/>
    </row>
    <row r="1538" spans="1:5" ht="15" customHeight="1" x14ac:dyDescent="0.25">
      <c r="A1538" s="3"/>
      <c r="B1538" s="4"/>
      <c r="C1538" s="5"/>
      <c r="D1538" s="13"/>
      <c r="E1538" s="14"/>
    </row>
    <row r="1539" spans="1:5" ht="15" customHeight="1" x14ac:dyDescent="0.25">
      <c r="A1539" s="3"/>
      <c r="B1539" s="4"/>
      <c r="C1539" s="5"/>
      <c r="D1539" s="13"/>
      <c r="E1539" s="14"/>
    </row>
    <row r="1540" spans="1:5" ht="15" customHeight="1" x14ac:dyDescent="0.25">
      <c r="A1540" s="3"/>
      <c r="B1540" s="4"/>
      <c r="C1540" s="5"/>
      <c r="D1540" s="13"/>
      <c r="E1540" s="14"/>
    </row>
    <row r="1541" spans="1:5" ht="15" customHeight="1" x14ac:dyDescent="0.25">
      <c r="A1541" s="3"/>
      <c r="B1541" s="4"/>
      <c r="C1541" s="5"/>
      <c r="D1541" s="13"/>
      <c r="E1541" s="14"/>
    </row>
    <row r="1542" spans="1:5" ht="15" customHeight="1" x14ac:dyDescent="0.25">
      <c r="A1542" s="3"/>
      <c r="B1542" s="4"/>
      <c r="C1542" s="5"/>
      <c r="D1542" s="13"/>
      <c r="E1542" s="14"/>
    </row>
    <row r="1543" spans="1:5" ht="15" customHeight="1" x14ac:dyDescent="0.25">
      <c r="A1543" s="3"/>
      <c r="B1543" s="4"/>
      <c r="C1543" s="5"/>
      <c r="D1543" s="13"/>
      <c r="E1543" s="14"/>
    </row>
    <row r="1544" spans="1:5" ht="15" customHeight="1" x14ac:dyDescent="0.25">
      <c r="A1544" s="3"/>
      <c r="B1544" s="4"/>
      <c r="C1544" s="5"/>
      <c r="D1544" s="13"/>
      <c r="E1544" s="14"/>
    </row>
    <row r="1545" spans="1:5" ht="15" customHeight="1" x14ac:dyDescent="0.25">
      <c r="A1545" s="3"/>
      <c r="B1545" s="4"/>
      <c r="C1545" s="5"/>
      <c r="D1545" s="13"/>
      <c r="E1545" s="14"/>
    </row>
    <row r="1546" spans="1:5" ht="15" customHeight="1" x14ac:dyDescent="0.25">
      <c r="A1546" s="3"/>
      <c r="B1546" s="4"/>
      <c r="C1546" s="5"/>
      <c r="D1546" s="13"/>
      <c r="E1546" s="14"/>
    </row>
    <row r="1547" spans="1:5" ht="15" customHeight="1" x14ac:dyDescent="0.25">
      <c r="A1547" s="3"/>
      <c r="B1547" s="4"/>
      <c r="C1547" s="5"/>
      <c r="D1547" s="13"/>
      <c r="E1547" s="14"/>
    </row>
    <row r="1548" spans="1:5" ht="15" customHeight="1" x14ac:dyDescent="0.25">
      <c r="A1548" s="3"/>
      <c r="B1548" s="4"/>
      <c r="C1548" s="5"/>
      <c r="D1548" s="13"/>
      <c r="E1548" s="14"/>
    </row>
    <row r="1549" spans="1:5" ht="15" customHeight="1" x14ac:dyDescent="0.25">
      <c r="A1549" s="3"/>
      <c r="B1549" s="4"/>
      <c r="C1549" s="5"/>
      <c r="D1549" s="13"/>
      <c r="E1549" s="14"/>
    </row>
    <row r="1550" spans="1:5" ht="15" customHeight="1" x14ac:dyDescent="0.25">
      <c r="A1550" s="3"/>
      <c r="B1550" s="4"/>
      <c r="C1550" s="5"/>
      <c r="D1550" s="13"/>
      <c r="E1550" s="14"/>
    </row>
    <row r="1551" spans="1:5" ht="15" customHeight="1" x14ac:dyDescent="0.25">
      <c r="A1551" s="3"/>
      <c r="B1551" s="4"/>
      <c r="C1551" s="5"/>
      <c r="D1551" s="13"/>
      <c r="E1551" s="14"/>
    </row>
    <row r="1552" spans="1:5" ht="15" customHeight="1" x14ac:dyDescent="0.25">
      <c r="A1552" s="3"/>
      <c r="B1552" s="4"/>
      <c r="C1552" s="5"/>
      <c r="D1552" s="13"/>
      <c r="E1552" s="14"/>
    </row>
    <row r="1553" spans="1:5" ht="15" customHeight="1" x14ac:dyDescent="0.25">
      <c r="A1553" s="3"/>
      <c r="B1553" s="4"/>
      <c r="C1553" s="5"/>
      <c r="D1553" s="13"/>
      <c r="E1553" s="14"/>
    </row>
    <row r="1554" spans="1:5" ht="15" customHeight="1" x14ac:dyDescent="0.25">
      <c r="A1554" s="3"/>
      <c r="B1554" s="4"/>
      <c r="C1554" s="5"/>
      <c r="D1554" s="13"/>
      <c r="E1554" s="14"/>
    </row>
    <row r="1555" spans="1:5" ht="15" customHeight="1" x14ac:dyDescent="0.25">
      <c r="A1555" s="3"/>
      <c r="B1555" s="4"/>
      <c r="C1555" s="5"/>
      <c r="D1555" s="13"/>
      <c r="E1555" s="14"/>
    </row>
    <row r="1556" spans="1:5" ht="15" customHeight="1" x14ac:dyDescent="0.25">
      <c r="A1556" s="3"/>
      <c r="B1556" s="4"/>
      <c r="C1556" s="5"/>
      <c r="D1556" s="13"/>
      <c r="E1556" s="14"/>
    </row>
    <row r="1557" spans="1:5" ht="15" customHeight="1" x14ac:dyDescent="0.25">
      <c r="A1557" s="3"/>
      <c r="B1557" s="4"/>
      <c r="C1557" s="5"/>
      <c r="D1557" s="13"/>
      <c r="E1557" s="14"/>
    </row>
    <row r="1558" spans="1:5" ht="15" customHeight="1" x14ac:dyDescent="0.25">
      <c r="A1558" s="3"/>
      <c r="B1558" s="4"/>
      <c r="C1558" s="5"/>
      <c r="D1558" s="13"/>
      <c r="E1558" s="14"/>
    </row>
    <row r="1559" spans="1:5" ht="15" customHeight="1" x14ac:dyDescent="0.25">
      <c r="A1559" s="3"/>
      <c r="B1559" s="4"/>
      <c r="C1559" s="5"/>
      <c r="D1559" s="13"/>
      <c r="E1559" s="14"/>
    </row>
    <row r="1560" spans="1:5" ht="15" customHeight="1" x14ac:dyDescent="0.25">
      <c r="A1560" s="3"/>
      <c r="B1560" s="4"/>
      <c r="C1560" s="5"/>
      <c r="D1560" s="13"/>
      <c r="E1560" s="14"/>
    </row>
    <row r="1561" spans="1:5" ht="15" customHeight="1" x14ac:dyDescent="0.25">
      <c r="A1561" s="3"/>
      <c r="B1561" s="4"/>
      <c r="C1561" s="5"/>
      <c r="D1561" s="13"/>
      <c r="E1561" s="14"/>
    </row>
    <row r="1562" spans="1:5" ht="15" customHeight="1" x14ac:dyDescent="0.25">
      <c r="A1562" s="3"/>
      <c r="B1562" s="4"/>
      <c r="C1562" s="5"/>
      <c r="D1562" s="13"/>
      <c r="E1562" s="14"/>
    </row>
    <row r="1563" spans="1:5" ht="15" customHeight="1" x14ac:dyDescent="0.25">
      <c r="A1563" s="3"/>
      <c r="B1563" s="4"/>
      <c r="C1563" s="5"/>
      <c r="D1563" s="13"/>
      <c r="E1563" s="14"/>
    </row>
    <row r="1564" spans="1:5" ht="15" customHeight="1" x14ac:dyDescent="0.25">
      <c r="A1564" s="3"/>
      <c r="B1564" s="4"/>
      <c r="C1564" s="5"/>
      <c r="D1564" s="13"/>
      <c r="E1564" s="14"/>
    </row>
    <row r="1565" spans="1:5" ht="15" customHeight="1" x14ac:dyDescent="0.25">
      <c r="A1565" s="3"/>
      <c r="B1565" s="4"/>
      <c r="C1565" s="5"/>
      <c r="D1565" s="13"/>
      <c r="E1565" s="14"/>
    </row>
    <row r="1566" spans="1:5" ht="15" customHeight="1" x14ac:dyDescent="0.25">
      <c r="A1566" s="3"/>
      <c r="B1566" s="4"/>
      <c r="C1566" s="5"/>
      <c r="D1566" s="13"/>
      <c r="E1566" s="14"/>
    </row>
    <row r="1567" spans="1:5" ht="15" customHeight="1" x14ac:dyDescent="0.25">
      <c r="A1567" s="3"/>
      <c r="B1567" s="4"/>
      <c r="C1567" s="5"/>
      <c r="D1567" s="13"/>
      <c r="E1567" s="14"/>
    </row>
    <row r="1568" spans="1:5" ht="15" customHeight="1" x14ac:dyDescent="0.25">
      <c r="A1568" s="3"/>
      <c r="B1568" s="4"/>
      <c r="C1568" s="5"/>
      <c r="D1568" s="13"/>
      <c r="E1568" s="14"/>
    </row>
    <row r="1569" spans="1:5" ht="15" customHeight="1" x14ac:dyDescent="0.25">
      <c r="A1569" s="3"/>
      <c r="B1569" s="4"/>
      <c r="C1569" s="5"/>
      <c r="D1569" s="13"/>
      <c r="E1569" s="14"/>
    </row>
    <row r="1570" spans="1:5" ht="15" customHeight="1" x14ac:dyDescent="0.25">
      <c r="A1570" s="3"/>
      <c r="B1570" s="4"/>
      <c r="C1570" s="5"/>
      <c r="D1570" s="13"/>
      <c r="E1570" s="14"/>
    </row>
    <row r="1571" spans="1:5" ht="15" customHeight="1" x14ac:dyDescent="0.25">
      <c r="A1571" s="3"/>
      <c r="B1571" s="4"/>
      <c r="C1571" s="5"/>
      <c r="D1571" s="13"/>
      <c r="E1571" s="14"/>
    </row>
    <row r="1572" spans="1:5" ht="15" customHeight="1" x14ac:dyDescent="0.25">
      <c r="A1572" s="3"/>
      <c r="B1572" s="4"/>
      <c r="C1572" s="5"/>
      <c r="D1572" s="13"/>
      <c r="E1572" s="14"/>
    </row>
    <row r="1573" spans="1:5" ht="15" customHeight="1" x14ac:dyDescent="0.25">
      <c r="A1573" s="3"/>
      <c r="B1573" s="4"/>
      <c r="C1573" s="5"/>
      <c r="D1573" s="13"/>
      <c r="E1573" s="14"/>
    </row>
    <row r="1574" spans="1:5" ht="15" customHeight="1" x14ac:dyDescent="0.25">
      <c r="A1574" s="3"/>
      <c r="B1574" s="4"/>
      <c r="C1574" s="5"/>
      <c r="D1574" s="13"/>
      <c r="E1574" s="14"/>
    </row>
    <row r="1575" spans="1:5" ht="15" customHeight="1" x14ac:dyDescent="0.25">
      <c r="A1575" s="3"/>
      <c r="B1575" s="4"/>
      <c r="C1575" s="5"/>
      <c r="D1575" s="13"/>
      <c r="E1575" s="14"/>
    </row>
    <row r="1576" spans="1:5" ht="15" customHeight="1" x14ac:dyDescent="0.25">
      <c r="A1576" s="3"/>
      <c r="B1576" s="4"/>
      <c r="C1576" s="5"/>
      <c r="D1576" s="13"/>
      <c r="E1576" s="14"/>
    </row>
    <row r="1577" spans="1:5" ht="15" customHeight="1" x14ac:dyDescent="0.25">
      <c r="A1577" s="3"/>
      <c r="B1577" s="4"/>
      <c r="C1577" s="5"/>
      <c r="D1577" s="13"/>
      <c r="E1577" s="14"/>
    </row>
    <row r="1578" spans="1:5" ht="15" customHeight="1" x14ac:dyDescent="0.25">
      <c r="A1578" s="3"/>
      <c r="B1578" s="4"/>
      <c r="C1578" s="5"/>
      <c r="D1578" s="13"/>
      <c r="E1578" s="14"/>
    </row>
    <row r="1579" spans="1:5" ht="15" customHeight="1" x14ac:dyDescent="0.25">
      <c r="A1579" s="3"/>
      <c r="B1579" s="4"/>
      <c r="C1579" s="5"/>
      <c r="D1579" s="13"/>
      <c r="E1579" s="14"/>
    </row>
    <row r="1580" spans="1:5" ht="15" customHeight="1" x14ac:dyDescent="0.25">
      <c r="A1580" s="3"/>
      <c r="B1580" s="4"/>
      <c r="C1580" s="5"/>
      <c r="D1580" s="13"/>
      <c r="E1580" s="14"/>
    </row>
    <row r="1581" spans="1:5" ht="15" customHeight="1" x14ac:dyDescent="0.25">
      <c r="A1581" s="3"/>
      <c r="B1581" s="4"/>
      <c r="C1581" s="5"/>
      <c r="D1581" s="13"/>
      <c r="E1581" s="14"/>
    </row>
    <row r="1582" spans="1:5" ht="15" customHeight="1" x14ac:dyDescent="0.25">
      <c r="A1582" s="3"/>
      <c r="B1582" s="4"/>
      <c r="C1582" s="5"/>
      <c r="D1582" s="13"/>
      <c r="E1582" s="14"/>
    </row>
    <row r="1583" spans="1:5" ht="15" customHeight="1" x14ac:dyDescent="0.25">
      <c r="A1583" s="3"/>
      <c r="B1583" s="4"/>
      <c r="C1583" s="5"/>
      <c r="D1583" s="13"/>
      <c r="E1583" s="14"/>
    </row>
    <row r="1584" spans="1:5" ht="15" customHeight="1" x14ac:dyDescent="0.25">
      <c r="A1584" s="3"/>
      <c r="B1584" s="4"/>
      <c r="C1584" s="5"/>
      <c r="D1584" s="13"/>
      <c r="E1584" s="14"/>
    </row>
    <row r="1585" spans="1:5" ht="15" customHeight="1" x14ac:dyDescent="0.25">
      <c r="A1585" s="3"/>
      <c r="B1585" s="4"/>
      <c r="C1585" s="5"/>
      <c r="D1585" s="13"/>
      <c r="E1585" s="14"/>
    </row>
    <row r="1586" spans="1:5" ht="15" customHeight="1" x14ac:dyDescent="0.25">
      <c r="A1586" s="3"/>
      <c r="B1586" s="4"/>
      <c r="C1586" s="5"/>
      <c r="D1586" s="13"/>
      <c r="E1586" s="14"/>
    </row>
    <row r="1587" spans="1:5" ht="15" customHeight="1" x14ac:dyDescent="0.25">
      <c r="A1587" s="3"/>
      <c r="B1587" s="4"/>
      <c r="C1587" s="5"/>
      <c r="D1587" s="13"/>
      <c r="E1587" s="14"/>
    </row>
    <row r="1588" spans="1:5" ht="15" customHeight="1" x14ac:dyDescent="0.25">
      <c r="A1588" s="3"/>
      <c r="B1588" s="4"/>
      <c r="C1588" s="5"/>
      <c r="D1588" s="13"/>
      <c r="E1588" s="14"/>
    </row>
    <row r="1589" spans="1:5" ht="15" customHeight="1" x14ac:dyDescent="0.25">
      <c r="A1589" s="3"/>
      <c r="B1589" s="4"/>
      <c r="C1589" s="5"/>
      <c r="D1589" s="13"/>
      <c r="E1589" s="14"/>
    </row>
    <row r="1590" spans="1:5" ht="15" customHeight="1" x14ac:dyDescent="0.25">
      <c r="A1590" s="3"/>
      <c r="B1590" s="4"/>
      <c r="C1590" s="5"/>
      <c r="D1590" s="13"/>
      <c r="E1590" s="14"/>
    </row>
    <row r="1591" spans="1:5" ht="15" customHeight="1" x14ac:dyDescent="0.25">
      <c r="A1591" s="3"/>
      <c r="B1591" s="4"/>
      <c r="C1591" s="5"/>
      <c r="D1591" s="13"/>
      <c r="E1591" s="14"/>
    </row>
    <row r="1592" spans="1:5" ht="15" customHeight="1" x14ac:dyDescent="0.25">
      <c r="A1592" s="3"/>
      <c r="B1592" s="4"/>
      <c r="C1592" s="5"/>
      <c r="D1592" s="13"/>
      <c r="E1592" s="14"/>
    </row>
    <row r="1593" spans="1:5" ht="15" customHeight="1" x14ac:dyDescent="0.25">
      <c r="A1593" s="3"/>
      <c r="B1593" s="4"/>
      <c r="C1593" s="5"/>
      <c r="D1593" s="13"/>
      <c r="E1593" s="14"/>
    </row>
    <row r="1594" spans="1:5" ht="15" customHeight="1" x14ac:dyDescent="0.25">
      <c r="A1594" s="3"/>
      <c r="B1594" s="4"/>
      <c r="C1594" s="5"/>
      <c r="D1594" s="13"/>
      <c r="E1594" s="14"/>
    </row>
    <row r="1595" spans="1:5" ht="15" customHeight="1" x14ac:dyDescent="0.25">
      <c r="A1595" s="3"/>
      <c r="B1595" s="4"/>
      <c r="C1595" s="5"/>
      <c r="D1595" s="13"/>
      <c r="E1595" s="14"/>
    </row>
    <row r="1596" spans="1:5" ht="15" customHeight="1" x14ac:dyDescent="0.25">
      <c r="A1596" s="3"/>
      <c r="B1596" s="4"/>
      <c r="C1596" s="5"/>
      <c r="D1596" s="13"/>
      <c r="E1596" s="14"/>
    </row>
    <row r="1597" spans="1:5" ht="15" customHeight="1" x14ac:dyDescent="0.25">
      <c r="A1597" s="3"/>
      <c r="B1597" s="4"/>
      <c r="C1597" s="5"/>
      <c r="D1597" s="13"/>
      <c r="E1597" s="14"/>
    </row>
    <row r="1598" spans="1:5" ht="15" customHeight="1" x14ac:dyDescent="0.25">
      <c r="A1598" s="3"/>
      <c r="B1598" s="4"/>
      <c r="C1598" s="5"/>
      <c r="D1598" s="13"/>
      <c r="E1598" s="14"/>
    </row>
    <row r="1599" spans="1:5" ht="15" customHeight="1" x14ac:dyDescent="0.25">
      <c r="A1599" s="3"/>
      <c r="B1599" s="4"/>
      <c r="C1599" s="5"/>
      <c r="D1599" s="13"/>
      <c r="E1599" s="14"/>
    </row>
    <row r="1600" spans="1:5" ht="15" customHeight="1" x14ac:dyDescent="0.25">
      <c r="A1600" s="3"/>
      <c r="B1600" s="4"/>
      <c r="C1600" s="5"/>
      <c r="D1600" s="13"/>
      <c r="E1600" s="14"/>
    </row>
    <row r="1601" spans="1:5" ht="15" customHeight="1" x14ac:dyDescent="0.25">
      <c r="A1601" s="3"/>
      <c r="B1601" s="4"/>
      <c r="C1601" s="5"/>
      <c r="D1601" s="13"/>
      <c r="E1601" s="14"/>
    </row>
    <row r="1602" spans="1:5" ht="15" customHeight="1" x14ac:dyDescent="0.25">
      <c r="A1602" s="3"/>
      <c r="B1602" s="4"/>
      <c r="C1602" s="5"/>
      <c r="D1602" s="13"/>
      <c r="E1602" s="14"/>
    </row>
    <row r="1603" spans="1:5" ht="15" customHeight="1" x14ac:dyDescent="0.25">
      <c r="A1603" s="3"/>
      <c r="B1603" s="4"/>
      <c r="C1603" s="5"/>
      <c r="D1603" s="13"/>
      <c r="E1603" s="14"/>
    </row>
    <row r="1604" spans="1:5" ht="15" customHeight="1" x14ac:dyDescent="0.25">
      <c r="A1604" s="3"/>
      <c r="B1604" s="4"/>
      <c r="C1604" s="5"/>
      <c r="D1604" s="13"/>
      <c r="E1604" s="14"/>
    </row>
    <row r="1605" spans="1:5" ht="15" customHeight="1" x14ac:dyDescent="0.25">
      <c r="A1605" s="3"/>
      <c r="B1605" s="4"/>
      <c r="C1605" s="5"/>
      <c r="D1605" s="13"/>
      <c r="E1605" s="14"/>
    </row>
    <row r="1606" spans="1:5" ht="15" customHeight="1" x14ac:dyDescent="0.25">
      <c r="A1606" s="3"/>
      <c r="B1606" s="4"/>
      <c r="C1606" s="5"/>
      <c r="D1606" s="13"/>
      <c r="E1606" s="14"/>
    </row>
    <row r="1607" spans="1:5" ht="15" customHeight="1" x14ac:dyDescent="0.25">
      <c r="A1607" s="3"/>
      <c r="B1607" s="4"/>
      <c r="C1607" s="5"/>
      <c r="D1607" s="13"/>
      <c r="E1607" s="14"/>
    </row>
    <row r="1608" spans="1:5" ht="15" customHeight="1" x14ac:dyDescent="0.25">
      <c r="A1608" s="3"/>
      <c r="B1608" s="4"/>
      <c r="C1608" s="5"/>
      <c r="D1608" s="13"/>
      <c r="E1608" s="14"/>
    </row>
    <row r="1609" spans="1:5" ht="15" customHeight="1" x14ac:dyDescent="0.25">
      <c r="A1609" s="3"/>
      <c r="B1609" s="4"/>
      <c r="C1609" s="5"/>
      <c r="D1609" s="13"/>
      <c r="E1609" s="14"/>
    </row>
    <row r="1610" spans="1:5" ht="15" customHeight="1" x14ac:dyDescent="0.25">
      <c r="A1610" s="3"/>
      <c r="B1610" s="4"/>
      <c r="C1610" s="5"/>
      <c r="D1610" s="13"/>
      <c r="E1610" s="14"/>
    </row>
    <row r="1611" spans="1:5" ht="15" customHeight="1" x14ac:dyDescent="0.25">
      <c r="A1611" s="3"/>
      <c r="B1611" s="4"/>
      <c r="C1611" s="5"/>
      <c r="D1611" s="13"/>
      <c r="E1611" s="14"/>
    </row>
    <row r="1612" spans="1:5" ht="15" customHeight="1" x14ac:dyDescent="0.25">
      <c r="A1612" s="3"/>
      <c r="B1612" s="4"/>
      <c r="C1612" s="5"/>
      <c r="D1612" s="13"/>
      <c r="E1612" s="14"/>
    </row>
    <row r="1613" spans="1:5" ht="15" customHeight="1" x14ac:dyDescent="0.25">
      <c r="A1613" s="3"/>
      <c r="B1613" s="4"/>
      <c r="C1613" s="5"/>
      <c r="D1613" s="13"/>
      <c r="E1613" s="14"/>
    </row>
    <row r="1614" spans="1:5" ht="15" customHeight="1" x14ac:dyDescent="0.25">
      <c r="A1614" s="3"/>
      <c r="B1614" s="4"/>
      <c r="C1614" s="5"/>
      <c r="D1614" s="13"/>
      <c r="E1614" s="14"/>
    </row>
    <row r="1615" spans="1:5" ht="15" customHeight="1" x14ac:dyDescent="0.25">
      <c r="A1615" s="3"/>
      <c r="B1615" s="4"/>
      <c r="C1615" s="5"/>
      <c r="D1615" s="13"/>
      <c r="E1615" s="14"/>
    </row>
    <row r="1616" spans="1:5" ht="15" customHeight="1" x14ac:dyDescent="0.25">
      <c r="A1616" s="3"/>
      <c r="B1616" s="4"/>
      <c r="C1616" s="5"/>
      <c r="D1616" s="13"/>
      <c r="E1616" s="14"/>
    </row>
    <row r="1617" spans="1:5" ht="15" customHeight="1" x14ac:dyDescent="0.25">
      <c r="A1617" s="3"/>
      <c r="B1617" s="4"/>
      <c r="C1617" s="5"/>
      <c r="D1617" s="13"/>
      <c r="E1617" s="14"/>
    </row>
    <row r="1618" spans="1:5" ht="15" customHeight="1" x14ac:dyDescent="0.25">
      <c r="A1618" s="3"/>
      <c r="B1618" s="4"/>
      <c r="C1618" s="5"/>
      <c r="D1618" s="13"/>
      <c r="E1618" s="14"/>
    </row>
    <row r="1619" spans="1:5" ht="15" customHeight="1" x14ac:dyDescent="0.25">
      <c r="A1619" s="3"/>
      <c r="B1619" s="4"/>
      <c r="C1619" s="5"/>
      <c r="D1619" s="13"/>
      <c r="E1619" s="14"/>
    </row>
    <row r="1620" spans="1:5" ht="15" customHeight="1" x14ac:dyDescent="0.25">
      <c r="A1620" s="3"/>
      <c r="B1620" s="4"/>
      <c r="C1620" s="5"/>
      <c r="D1620" s="13"/>
      <c r="E1620" s="14"/>
    </row>
    <row r="1621" spans="1:5" ht="15" customHeight="1" x14ac:dyDescent="0.25">
      <c r="A1621" s="3"/>
      <c r="B1621" s="4"/>
      <c r="C1621" s="5"/>
      <c r="D1621" s="13"/>
      <c r="E1621" s="14"/>
    </row>
    <row r="1622" spans="1:5" ht="15" customHeight="1" x14ac:dyDescent="0.25">
      <c r="A1622" s="3"/>
      <c r="B1622" s="4"/>
      <c r="C1622" s="5"/>
      <c r="D1622" s="13"/>
      <c r="E1622" s="14"/>
    </row>
    <row r="1623" spans="1:5" ht="15" customHeight="1" x14ac:dyDescent="0.25">
      <c r="A1623" s="3"/>
      <c r="B1623" s="4"/>
      <c r="C1623" s="5"/>
      <c r="D1623" s="13"/>
      <c r="E1623" s="14"/>
    </row>
    <row r="1624" spans="1:5" ht="15" customHeight="1" x14ac:dyDescent="0.25">
      <c r="A1624" s="3"/>
      <c r="B1624" s="4"/>
      <c r="C1624" s="5"/>
      <c r="D1624" s="13"/>
      <c r="E1624" s="14"/>
    </row>
    <row r="1625" spans="1:5" ht="15" customHeight="1" x14ac:dyDescent="0.25">
      <c r="A1625" s="3"/>
      <c r="B1625" s="4"/>
      <c r="C1625" s="5"/>
      <c r="D1625" s="13"/>
      <c r="E1625" s="14"/>
    </row>
    <row r="1626" spans="1:5" ht="15" customHeight="1" x14ac:dyDescent="0.25">
      <c r="A1626" s="3"/>
      <c r="B1626" s="4"/>
      <c r="C1626" s="5"/>
      <c r="D1626" s="13"/>
      <c r="E1626" s="14"/>
    </row>
    <row r="1627" spans="1:5" ht="15" customHeight="1" x14ac:dyDescent="0.25">
      <c r="A1627" s="3"/>
      <c r="B1627" s="4"/>
      <c r="C1627" s="5"/>
      <c r="D1627" s="13"/>
      <c r="E1627" s="14"/>
    </row>
    <row r="1628" spans="1:5" ht="15" customHeight="1" x14ac:dyDescent="0.25">
      <c r="A1628" s="3"/>
      <c r="B1628" s="4"/>
      <c r="C1628" s="5"/>
      <c r="D1628" s="13"/>
      <c r="E1628" s="14"/>
    </row>
    <row r="1629" spans="1:5" ht="15" customHeight="1" x14ac:dyDescent="0.25">
      <c r="A1629" s="3"/>
      <c r="B1629" s="4"/>
      <c r="C1629" s="5"/>
      <c r="D1629" s="13"/>
      <c r="E1629" s="14"/>
    </row>
    <row r="1630" spans="1:5" ht="15" customHeight="1" x14ac:dyDescent="0.25">
      <c r="A1630" s="3"/>
      <c r="B1630" s="4"/>
      <c r="C1630" s="5"/>
      <c r="D1630" s="13"/>
      <c r="E1630" s="14"/>
    </row>
    <row r="1631" spans="1:5" ht="15" customHeight="1" x14ac:dyDescent="0.25">
      <c r="A1631" s="3"/>
      <c r="B1631" s="4"/>
      <c r="C1631" s="5"/>
      <c r="D1631" s="13"/>
      <c r="E1631" s="14"/>
    </row>
    <row r="1632" spans="1:5" ht="15" customHeight="1" x14ac:dyDescent="0.25">
      <c r="A1632" s="3"/>
      <c r="B1632" s="4"/>
      <c r="C1632" s="5"/>
      <c r="D1632" s="13"/>
      <c r="E1632" s="14"/>
    </row>
    <row r="1633" spans="1:5" ht="15" customHeight="1" x14ac:dyDescent="0.25">
      <c r="A1633" s="3"/>
      <c r="B1633" s="4"/>
      <c r="C1633" s="5"/>
      <c r="D1633" s="13"/>
      <c r="E1633" s="14"/>
    </row>
    <row r="1634" spans="1:5" ht="15" customHeight="1" x14ac:dyDescent="0.25">
      <c r="A1634" s="3"/>
      <c r="B1634" s="4"/>
      <c r="C1634" s="5"/>
      <c r="D1634" s="13"/>
      <c r="E1634" s="14"/>
    </row>
    <row r="1635" spans="1:5" ht="15" customHeight="1" x14ac:dyDescent="0.25">
      <c r="A1635" s="3"/>
      <c r="B1635" s="4"/>
      <c r="C1635" s="5"/>
      <c r="D1635" s="13"/>
      <c r="E1635" s="14"/>
    </row>
    <row r="1636" spans="1:5" ht="15" customHeight="1" x14ac:dyDescent="0.25">
      <c r="A1636" s="3"/>
      <c r="B1636" s="4"/>
      <c r="C1636" s="5"/>
      <c r="D1636" s="13"/>
      <c r="E1636" s="14"/>
    </row>
    <row r="1637" spans="1:5" ht="15" customHeight="1" x14ac:dyDescent="0.25">
      <c r="A1637" s="3"/>
      <c r="B1637" s="4"/>
      <c r="C1637" s="5"/>
      <c r="D1637" s="13"/>
      <c r="E1637" s="14"/>
    </row>
    <row r="1638" spans="1:5" ht="15" customHeight="1" x14ac:dyDescent="0.25">
      <c r="A1638" s="3"/>
      <c r="B1638" s="4"/>
      <c r="C1638" s="5"/>
      <c r="D1638" s="13"/>
      <c r="E1638" s="14"/>
    </row>
    <row r="1639" spans="1:5" ht="15" customHeight="1" x14ac:dyDescent="0.25">
      <c r="A1639" s="3"/>
      <c r="B1639" s="4"/>
      <c r="C1639" s="5"/>
      <c r="D1639" s="13"/>
      <c r="E1639" s="14"/>
    </row>
    <row r="1640" spans="1:5" ht="15" customHeight="1" x14ac:dyDescent="0.25">
      <c r="A1640" s="3"/>
      <c r="B1640" s="4"/>
      <c r="C1640" s="5"/>
      <c r="D1640" s="13"/>
      <c r="E1640" s="14"/>
    </row>
    <row r="1641" spans="1:5" ht="15" customHeight="1" x14ac:dyDescent="0.25">
      <c r="A1641" s="3"/>
      <c r="B1641" s="4"/>
      <c r="C1641" s="5"/>
      <c r="D1641" s="13"/>
      <c r="E1641" s="14"/>
    </row>
    <row r="1642" spans="1:5" ht="15" customHeight="1" x14ac:dyDescent="0.25">
      <c r="A1642" s="3"/>
      <c r="B1642" s="4"/>
      <c r="C1642" s="5"/>
      <c r="D1642" s="13"/>
      <c r="E1642" s="14"/>
    </row>
    <row r="1643" spans="1:5" ht="15" customHeight="1" x14ac:dyDescent="0.25">
      <c r="A1643" s="3"/>
      <c r="B1643" s="4"/>
      <c r="C1643" s="5"/>
      <c r="D1643" s="13"/>
      <c r="E1643" s="14"/>
    </row>
    <row r="1644" spans="1:5" ht="15" customHeight="1" x14ac:dyDescent="0.25">
      <c r="A1644" s="3"/>
      <c r="B1644" s="4"/>
      <c r="C1644" s="5"/>
      <c r="D1644" s="13"/>
      <c r="E1644" s="14"/>
    </row>
    <row r="1645" spans="1:5" ht="15" customHeight="1" x14ac:dyDescent="0.25">
      <c r="A1645" s="3"/>
      <c r="B1645" s="4"/>
      <c r="C1645" s="5"/>
      <c r="D1645" s="13"/>
      <c r="E1645" s="14"/>
    </row>
    <row r="1646" spans="1:5" ht="15" customHeight="1" x14ac:dyDescent="0.25">
      <c r="A1646" s="3"/>
      <c r="B1646" s="4"/>
      <c r="C1646" s="5"/>
      <c r="D1646" s="13"/>
      <c r="E1646" s="14"/>
    </row>
    <row r="1647" spans="1:5" ht="15" customHeight="1" x14ac:dyDescent="0.25">
      <c r="A1647" s="3"/>
      <c r="B1647" s="4"/>
      <c r="C1647" s="5"/>
      <c r="D1647" s="13"/>
      <c r="E1647" s="14"/>
    </row>
    <row r="1648" spans="1:5" ht="15" customHeight="1" x14ac:dyDescent="0.25">
      <c r="A1648" s="3"/>
      <c r="B1648" s="4"/>
      <c r="C1648" s="5"/>
      <c r="D1648" s="13"/>
      <c r="E1648" s="14"/>
    </row>
    <row r="1649" spans="1:5" ht="15" customHeight="1" x14ac:dyDescent="0.25">
      <c r="A1649" s="3"/>
      <c r="B1649" s="4"/>
      <c r="C1649" s="5"/>
      <c r="D1649" s="13"/>
      <c r="E1649" s="14"/>
    </row>
    <row r="1650" spans="1:5" ht="15" customHeight="1" x14ac:dyDescent="0.25">
      <c r="A1650" s="3"/>
      <c r="B1650" s="4"/>
      <c r="C1650" s="5"/>
      <c r="D1650" s="13"/>
      <c r="E1650" s="14"/>
    </row>
    <row r="1651" spans="1:5" ht="15" customHeight="1" x14ac:dyDescent="0.25">
      <c r="A1651" s="3"/>
      <c r="B1651" s="4"/>
      <c r="C1651" s="5"/>
      <c r="D1651" s="13"/>
      <c r="E1651" s="14"/>
    </row>
    <row r="1652" spans="1:5" ht="15" customHeight="1" x14ac:dyDescent="0.25">
      <c r="A1652" s="3"/>
      <c r="B1652" s="4"/>
      <c r="C1652" s="5"/>
      <c r="D1652" s="13"/>
      <c r="E1652" s="14"/>
    </row>
    <row r="1653" spans="1:5" ht="15" customHeight="1" x14ac:dyDescent="0.25">
      <c r="A1653" s="3"/>
      <c r="B1653" s="4"/>
      <c r="C1653" s="5"/>
      <c r="D1653" s="13"/>
      <c r="E1653" s="14"/>
    </row>
    <row r="1654" spans="1:5" ht="15" customHeight="1" x14ac:dyDescent="0.25">
      <c r="A1654" s="3"/>
      <c r="B1654" s="4"/>
      <c r="C1654" s="5"/>
      <c r="D1654" s="13"/>
      <c r="E1654" s="14"/>
    </row>
    <row r="1655" spans="1:5" ht="15" customHeight="1" x14ac:dyDescent="0.25">
      <c r="A1655" s="3"/>
      <c r="B1655" s="4"/>
      <c r="C1655" s="5"/>
      <c r="D1655" s="13"/>
      <c r="E1655" s="14"/>
    </row>
    <row r="1656" spans="1:5" ht="15" customHeight="1" x14ac:dyDescent="0.25">
      <c r="A1656" s="3"/>
      <c r="B1656" s="4"/>
      <c r="C1656" s="5"/>
      <c r="D1656" s="13"/>
      <c r="E1656" s="14"/>
    </row>
    <row r="1657" spans="1:5" ht="15" customHeight="1" x14ac:dyDescent="0.25">
      <c r="A1657" s="3"/>
      <c r="B1657" s="4"/>
      <c r="C1657" s="5"/>
      <c r="D1657" s="13"/>
      <c r="E1657" s="14"/>
    </row>
    <row r="1658" spans="1:5" ht="15" customHeight="1" x14ac:dyDescent="0.25">
      <c r="A1658" s="3"/>
      <c r="B1658" s="4"/>
      <c r="C1658" s="5"/>
      <c r="D1658" s="13"/>
      <c r="E1658" s="14"/>
    </row>
    <row r="1659" spans="1:5" ht="15" customHeight="1" x14ac:dyDescent="0.25">
      <c r="A1659" s="3"/>
      <c r="B1659" s="4"/>
      <c r="C1659" s="5"/>
      <c r="D1659" s="13"/>
      <c r="E1659" s="14"/>
    </row>
    <row r="1660" spans="1:5" ht="15" customHeight="1" x14ac:dyDescent="0.25">
      <c r="A1660" s="3"/>
      <c r="B1660" s="4"/>
      <c r="C1660" s="5"/>
      <c r="D1660" s="13"/>
      <c r="E1660" s="14"/>
    </row>
    <row r="1661" spans="1:5" ht="15" customHeight="1" x14ac:dyDescent="0.25">
      <c r="A1661" s="3"/>
      <c r="B1661" s="4"/>
      <c r="C1661" s="5"/>
      <c r="D1661" s="13"/>
      <c r="E1661" s="14"/>
    </row>
    <row r="1662" spans="1:5" ht="15" customHeight="1" x14ac:dyDescent="0.25">
      <c r="A1662" s="3"/>
      <c r="B1662" s="4"/>
      <c r="C1662" s="5"/>
      <c r="D1662" s="13"/>
      <c r="E1662" s="14"/>
    </row>
    <row r="1663" spans="1:5" ht="15" customHeight="1" x14ac:dyDescent="0.25">
      <c r="A1663" s="3"/>
      <c r="B1663" s="4"/>
      <c r="C1663" s="5"/>
      <c r="D1663" s="13"/>
      <c r="E1663" s="14"/>
    </row>
    <row r="1664" spans="1:5" ht="15" customHeight="1" x14ac:dyDescent="0.25">
      <c r="A1664" s="3"/>
      <c r="B1664" s="4"/>
      <c r="C1664" s="5"/>
      <c r="D1664" s="13"/>
      <c r="E1664" s="14"/>
    </row>
    <row r="1665" spans="1:5" ht="15" customHeight="1" x14ac:dyDescent="0.25">
      <c r="A1665" s="3"/>
      <c r="B1665" s="4"/>
      <c r="C1665" s="5"/>
      <c r="D1665" s="13"/>
      <c r="E1665" s="14"/>
    </row>
    <row r="1666" spans="1:5" ht="15" customHeight="1" x14ac:dyDescent="0.25">
      <c r="A1666" s="3"/>
      <c r="B1666" s="4"/>
      <c r="C1666" s="5"/>
      <c r="D1666" s="13"/>
      <c r="E1666" s="14"/>
    </row>
    <row r="1667" spans="1:5" ht="15" customHeight="1" x14ac:dyDescent="0.25">
      <c r="A1667" s="3"/>
      <c r="B1667" s="4"/>
      <c r="C1667" s="5"/>
      <c r="D1667" s="13"/>
      <c r="E1667" s="14"/>
    </row>
    <row r="1668" spans="1:5" ht="15" customHeight="1" x14ac:dyDescent="0.25">
      <c r="A1668" s="3"/>
      <c r="B1668" s="4"/>
      <c r="C1668" s="5"/>
      <c r="D1668" s="13"/>
      <c r="E1668" s="14"/>
    </row>
    <row r="1669" spans="1:5" ht="15" customHeight="1" x14ac:dyDescent="0.25">
      <c r="A1669" s="3"/>
      <c r="B1669" s="4"/>
      <c r="C1669" s="5"/>
      <c r="D1669" s="13"/>
      <c r="E1669" s="14"/>
    </row>
    <row r="1670" spans="1:5" ht="15" customHeight="1" x14ac:dyDescent="0.25">
      <c r="A1670" s="3"/>
      <c r="B1670" s="4"/>
      <c r="C1670" s="5"/>
      <c r="D1670" s="13"/>
      <c r="E1670" s="14"/>
    </row>
    <row r="1671" spans="1:5" ht="15" customHeight="1" x14ac:dyDescent="0.25">
      <c r="A1671" s="3"/>
      <c r="B1671" s="4"/>
      <c r="C1671" s="5"/>
      <c r="D1671" s="13"/>
      <c r="E1671" s="14"/>
    </row>
    <row r="1672" spans="1:5" ht="15" customHeight="1" x14ac:dyDescent="0.25">
      <c r="A1672" s="3"/>
      <c r="B1672" s="4"/>
      <c r="C1672" s="5"/>
      <c r="D1672" s="13"/>
      <c r="E1672" s="14"/>
    </row>
    <row r="1673" spans="1:5" ht="15" customHeight="1" x14ac:dyDescent="0.25">
      <c r="A1673" s="3"/>
      <c r="B1673" s="4"/>
      <c r="C1673" s="5"/>
      <c r="D1673" s="13"/>
      <c r="E1673" s="14"/>
    </row>
    <row r="1674" spans="1:5" ht="15" customHeight="1" x14ac:dyDescent="0.25">
      <c r="A1674" s="3"/>
      <c r="B1674" s="4"/>
      <c r="C1674" s="5"/>
      <c r="D1674" s="13"/>
      <c r="E1674" s="14"/>
    </row>
    <row r="1675" spans="1:5" ht="15" customHeight="1" x14ac:dyDescent="0.25">
      <c r="A1675" s="3"/>
      <c r="B1675" s="4"/>
      <c r="C1675" s="5"/>
      <c r="D1675" s="13"/>
      <c r="E1675" s="14"/>
    </row>
    <row r="1676" spans="1:5" ht="15" customHeight="1" x14ac:dyDescent="0.25">
      <c r="A1676" s="3"/>
      <c r="B1676" s="4"/>
      <c r="C1676" s="5"/>
      <c r="D1676" s="13"/>
      <c r="E1676" s="14"/>
    </row>
    <row r="1677" spans="1:5" ht="15" customHeight="1" x14ac:dyDescent="0.25">
      <c r="A1677" s="3"/>
      <c r="B1677" s="4"/>
      <c r="C1677" s="5"/>
      <c r="D1677" s="13"/>
      <c r="E1677" s="14"/>
    </row>
    <row r="1678" spans="1:5" ht="15" customHeight="1" x14ac:dyDescent="0.25">
      <c r="A1678" s="3"/>
      <c r="B1678" s="4"/>
      <c r="C1678" s="5"/>
      <c r="D1678" s="13"/>
      <c r="E1678" s="14"/>
    </row>
    <row r="1679" spans="1:5" ht="15" customHeight="1" x14ac:dyDescent="0.25">
      <c r="A1679" s="3"/>
      <c r="B1679" s="4"/>
      <c r="C1679" s="5"/>
      <c r="D1679" s="13"/>
      <c r="E1679" s="14"/>
    </row>
    <row r="1680" spans="1:5" ht="15" customHeight="1" x14ac:dyDescent="0.25">
      <c r="A1680" s="3"/>
      <c r="B1680" s="4"/>
      <c r="C1680" s="5"/>
      <c r="D1680" s="13"/>
      <c r="E1680" s="14"/>
    </row>
    <row r="1681" spans="1:5" ht="15" customHeight="1" x14ac:dyDescent="0.25">
      <c r="A1681" s="3"/>
      <c r="B1681" s="4"/>
      <c r="C1681" s="5"/>
      <c r="D1681" s="13"/>
      <c r="E1681" s="14"/>
    </row>
    <row r="1682" spans="1:5" ht="15" customHeight="1" x14ac:dyDescent="0.25">
      <c r="A1682" s="3"/>
      <c r="B1682" s="4"/>
      <c r="C1682" s="5"/>
      <c r="D1682" s="13"/>
      <c r="E1682" s="14"/>
    </row>
    <row r="1683" spans="1:5" ht="15" customHeight="1" x14ac:dyDescent="0.25">
      <c r="A1683" s="3"/>
      <c r="B1683" s="4"/>
      <c r="C1683" s="5"/>
      <c r="D1683" s="13"/>
      <c r="E1683" s="14"/>
    </row>
    <row r="1684" spans="1:5" ht="15" customHeight="1" x14ac:dyDescent="0.25">
      <c r="A1684" s="3"/>
      <c r="B1684" s="4"/>
      <c r="C1684" s="5"/>
      <c r="D1684" s="13"/>
      <c r="E1684" s="14"/>
    </row>
    <row r="1685" spans="1:5" ht="15" customHeight="1" x14ac:dyDescent="0.25">
      <c r="A1685" s="3"/>
      <c r="B1685" s="4"/>
      <c r="C1685" s="5"/>
      <c r="D1685" s="13"/>
      <c r="E1685" s="14"/>
    </row>
    <row r="1686" spans="1:5" ht="15" customHeight="1" x14ac:dyDescent="0.25">
      <c r="A1686" s="3"/>
      <c r="B1686" s="4"/>
      <c r="C1686" s="5"/>
      <c r="D1686" s="13"/>
      <c r="E1686" s="14"/>
    </row>
    <row r="1687" spans="1:5" ht="15" customHeight="1" x14ac:dyDescent="0.25">
      <c r="A1687" s="3"/>
      <c r="B1687" s="4"/>
      <c r="C1687" s="5"/>
      <c r="D1687" s="13"/>
      <c r="E1687" s="14"/>
    </row>
    <row r="1688" spans="1:5" ht="15" customHeight="1" x14ac:dyDescent="0.25">
      <c r="A1688" s="3"/>
      <c r="B1688" s="4"/>
      <c r="C1688" s="5"/>
      <c r="D1688" s="13"/>
      <c r="E1688" s="14"/>
    </row>
    <row r="1689" spans="1:5" ht="15" customHeight="1" x14ac:dyDescent="0.25">
      <c r="A1689" s="3"/>
      <c r="B1689" s="4"/>
      <c r="C1689" s="5"/>
      <c r="D1689" s="13"/>
      <c r="E1689" s="14"/>
    </row>
    <row r="1690" spans="1:5" ht="15" customHeight="1" x14ac:dyDescent="0.25">
      <c r="A1690" s="3"/>
      <c r="B1690" s="4"/>
      <c r="C1690" s="5"/>
      <c r="D1690" s="13"/>
      <c r="E1690" s="14"/>
    </row>
    <row r="1691" spans="1:5" ht="15" customHeight="1" x14ac:dyDescent="0.25">
      <c r="A1691" s="3"/>
      <c r="B1691" s="4"/>
      <c r="C1691" s="5"/>
      <c r="D1691" s="13"/>
      <c r="E1691" s="14"/>
    </row>
    <row r="1692" spans="1:5" ht="15" customHeight="1" x14ac:dyDescent="0.25">
      <c r="A1692" s="3"/>
      <c r="B1692" s="4"/>
      <c r="C1692" s="5"/>
      <c r="D1692" s="13"/>
      <c r="E1692" s="14"/>
    </row>
    <row r="1693" spans="1:5" ht="15" customHeight="1" x14ac:dyDescent="0.25">
      <c r="A1693" s="3"/>
      <c r="B1693" s="4"/>
      <c r="C1693" s="5"/>
      <c r="D1693" s="13"/>
      <c r="E1693" s="14"/>
    </row>
    <row r="1694" spans="1:5" ht="15" customHeight="1" x14ac:dyDescent="0.25">
      <c r="A1694" s="3"/>
      <c r="B1694" s="4"/>
      <c r="C1694" s="5"/>
      <c r="D1694" s="13"/>
      <c r="E1694" s="14"/>
    </row>
    <row r="1695" spans="1:5" ht="15" customHeight="1" x14ac:dyDescent="0.25">
      <c r="A1695" s="3"/>
      <c r="B1695" s="4"/>
      <c r="C1695" s="5"/>
      <c r="D1695" s="13"/>
      <c r="E1695" s="14"/>
    </row>
    <row r="1696" spans="1:5" ht="15" customHeight="1" x14ac:dyDescent="0.25">
      <c r="A1696" s="3"/>
      <c r="B1696" s="4"/>
      <c r="C1696" s="5"/>
      <c r="D1696" s="13"/>
      <c r="E1696" s="14"/>
    </row>
    <row r="1697" spans="1:5" ht="15" customHeight="1" x14ac:dyDescent="0.25">
      <c r="A1697" s="3"/>
      <c r="B1697" s="4"/>
      <c r="C1697" s="5"/>
      <c r="D1697" s="13"/>
      <c r="E1697" s="14"/>
    </row>
    <row r="1698" spans="1:5" ht="15" customHeight="1" x14ac:dyDescent="0.25">
      <c r="A1698" s="3"/>
      <c r="B1698" s="4"/>
      <c r="C1698" s="5"/>
      <c r="D1698" s="13"/>
      <c r="E1698" s="14"/>
    </row>
    <row r="1699" spans="1:5" ht="15" customHeight="1" x14ac:dyDescent="0.25">
      <c r="A1699" s="3"/>
      <c r="B1699" s="4"/>
      <c r="C1699" s="5"/>
      <c r="D1699" s="13"/>
      <c r="E1699" s="14"/>
    </row>
    <row r="1700" spans="1:5" ht="15" customHeight="1" x14ac:dyDescent="0.25">
      <c r="A1700" s="3"/>
      <c r="B1700" s="4"/>
      <c r="C1700" s="5"/>
      <c r="D1700" s="13"/>
      <c r="E1700" s="14"/>
    </row>
    <row r="1701" spans="1:5" ht="15" customHeight="1" x14ac:dyDescent="0.25">
      <c r="A1701" s="3"/>
      <c r="B1701" s="4"/>
      <c r="C1701" s="5"/>
      <c r="D1701" s="13"/>
      <c r="E1701" s="14"/>
    </row>
    <row r="1702" spans="1:5" ht="15" customHeight="1" x14ac:dyDescent="0.25">
      <c r="A1702" s="3"/>
      <c r="B1702" s="4"/>
      <c r="C1702" s="5"/>
      <c r="D1702" s="13"/>
      <c r="E1702" s="14"/>
    </row>
    <row r="1703" spans="1:5" ht="15" customHeight="1" x14ac:dyDescent="0.25">
      <c r="A1703" s="3"/>
      <c r="B1703" s="4"/>
      <c r="C1703" s="5"/>
      <c r="D1703" s="13"/>
      <c r="E1703" s="14"/>
    </row>
    <row r="1704" spans="1:5" ht="15" customHeight="1" x14ac:dyDescent="0.25">
      <c r="A1704" s="3"/>
      <c r="B1704" s="4"/>
      <c r="C1704" s="5"/>
      <c r="D1704" s="13"/>
      <c r="E1704" s="14"/>
    </row>
    <row r="1705" spans="1:5" ht="15" customHeight="1" x14ac:dyDescent="0.25">
      <c r="A1705" s="3"/>
      <c r="B1705" s="4"/>
      <c r="C1705" s="5"/>
      <c r="D1705" s="13"/>
      <c r="E1705" s="14"/>
    </row>
    <row r="1706" spans="1:5" ht="15" customHeight="1" x14ac:dyDescent="0.25">
      <c r="A1706" s="3"/>
      <c r="B1706" s="4"/>
      <c r="C1706" s="5"/>
      <c r="D1706" s="13"/>
      <c r="E1706" s="14"/>
    </row>
    <row r="1707" spans="1:5" ht="15" customHeight="1" x14ac:dyDescent="0.25">
      <c r="A1707" s="3"/>
      <c r="B1707" s="4"/>
      <c r="C1707" s="5"/>
      <c r="D1707" s="13"/>
      <c r="E1707" s="14"/>
    </row>
    <row r="1708" spans="1:5" ht="15" customHeight="1" x14ac:dyDescent="0.25">
      <c r="A1708" s="3"/>
      <c r="B1708" s="4"/>
      <c r="C1708" s="5"/>
      <c r="D1708" s="13"/>
      <c r="E1708" s="14"/>
    </row>
    <row r="1709" spans="1:5" ht="15" customHeight="1" x14ac:dyDescent="0.25">
      <c r="A1709" s="3"/>
      <c r="B1709" s="4"/>
      <c r="C1709" s="5"/>
      <c r="D1709" s="13"/>
      <c r="E1709" s="14"/>
    </row>
    <row r="1710" spans="1:5" ht="15" customHeight="1" x14ac:dyDescent="0.25">
      <c r="A1710" s="3"/>
      <c r="B1710" s="4"/>
      <c r="C1710" s="5"/>
      <c r="D1710" s="13"/>
      <c r="E1710" s="14"/>
    </row>
    <row r="1711" spans="1:5" ht="15" customHeight="1" x14ac:dyDescent="0.25">
      <c r="A1711" s="3"/>
      <c r="B1711" s="4"/>
      <c r="C1711" s="5"/>
      <c r="D1711" s="13"/>
      <c r="E1711" s="14"/>
    </row>
    <row r="1712" spans="1:5" ht="15" customHeight="1" x14ac:dyDescent="0.25">
      <c r="A1712" s="3"/>
      <c r="B1712" s="4"/>
      <c r="C1712" s="5"/>
      <c r="D1712" s="13"/>
      <c r="E1712" s="14"/>
    </row>
    <row r="1713" spans="1:5" ht="15" customHeight="1" x14ac:dyDescent="0.25">
      <c r="A1713" s="3"/>
      <c r="B1713" s="4"/>
      <c r="C1713" s="5"/>
      <c r="D1713" s="13"/>
      <c r="E1713" s="14"/>
    </row>
    <row r="1714" spans="1:5" ht="15" customHeight="1" x14ac:dyDescent="0.25">
      <c r="A1714" s="3"/>
      <c r="B1714" s="4"/>
      <c r="C1714" s="5"/>
      <c r="D1714" s="13"/>
      <c r="E1714" s="14"/>
    </row>
    <row r="1715" spans="1:5" ht="15" customHeight="1" x14ac:dyDescent="0.25">
      <c r="A1715" s="3"/>
      <c r="B1715" s="4"/>
      <c r="C1715" s="5"/>
      <c r="D1715" s="13"/>
      <c r="E1715" s="14"/>
    </row>
    <row r="1716" spans="1:5" ht="15" customHeight="1" x14ac:dyDescent="0.25">
      <c r="A1716" s="3"/>
      <c r="B1716" s="4"/>
      <c r="C1716" s="5"/>
      <c r="D1716" s="13"/>
      <c r="E1716" s="14"/>
    </row>
    <row r="1717" spans="1:5" ht="15" customHeight="1" x14ac:dyDescent="0.25">
      <c r="A1717" s="3"/>
      <c r="B1717" s="4"/>
      <c r="C1717" s="5"/>
      <c r="D1717" s="13"/>
      <c r="E1717" s="14"/>
    </row>
    <row r="1718" spans="1:5" ht="15" customHeight="1" x14ac:dyDescent="0.25">
      <c r="A1718" s="3"/>
      <c r="B1718" s="4"/>
      <c r="C1718" s="5"/>
      <c r="D1718" s="13"/>
      <c r="E1718" s="14"/>
    </row>
    <row r="1719" spans="1:5" ht="15" customHeight="1" x14ac:dyDescent="0.25">
      <c r="A1719" s="3"/>
      <c r="B1719" s="4"/>
      <c r="C1719" s="5"/>
      <c r="D1719" s="13"/>
      <c r="E1719" s="14"/>
    </row>
    <row r="1720" spans="1:5" ht="15" customHeight="1" x14ac:dyDescent="0.25">
      <c r="A1720" s="3"/>
      <c r="B1720" s="4"/>
      <c r="C1720" s="5"/>
      <c r="D1720" s="13"/>
      <c r="E1720" s="14"/>
    </row>
    <row r="1721" spans="1:5" ht="15" customHeight="1" x14ac:dyDescent="0.25">
      <c r="A1721" s="3"/>
      <c r="B1721" s="4"/>
      <c r="C1721" s="5"/>
      <c r="D1721" s="13"/>
      <c r="E1721" s="14"/>
    </row>
    <row r="1722" spans="1:5" ht="15" customHeight="1" x14ac:dyDescent="0.25">
      <c r="A1722" s="3"/>
      <c r="B1722" s="4"/>
      <c r="C1722" s="5"/>
      <c r="D1722" s="13"/>
      <c r="E1722" s="14"/>
    </row>
    <row r="1723" spans="1:5" ht="15" customHeight="1" x14ac:dyDescent="0.25">
      <c r="A1723" s="3"/>
      <c r="B1723" s="4"/>
      <c r="C1723" s="5"/>
      <c r="D1723" s="13"/>
      <c r="E1723" s="14"/>
    </row>
    <row r="1724" spans="1:5" ht="15" customHeight="1" x14ac:dyDescent="0.25">
      <c r="A1724" s="3"/>
      <c r="B1724" s="4"/>
      <c r="C1724" s="5"/>
      <c r="D1724" s="13"/>
      <c r="E1724" s="14"/>
    </row>
    <row r="1725" spans="1:5" ht="15" customHeight="1" x14ac:dyDescent="0.25">
      <c r="A1725" s="3"/>
      <c r="B1725" s="4"/>
      <c r="C1725" s="5"/>
      <c r="D1725" s="13"/>
      <c r="E1725" s="14"/>
    </row>
    <row r="1726" spans="1:5" ht="15" customHeight="1" x14ac:dyDescent="0.25">
      <c r="A1726" s="3"/>
      <c r="B1726" s="4"/>
      <c r="C1726" s="5"/>
      <c r="D1726" s="13"/>
      <c r="E1726" s="14"/>
    </row>
    <row r="1727" spans="1:5" ht="15" customHeight="1" x14ac:dyDescent="0.25">
      <c r="A1727" s="3"/>
      <c r="B1727" s="4"/>
      <c r="C1727" s="5"/>
      <c r="D1727" s="13"/>
      <c r="E1727" s="14"/>
    </row>
    <row r="1728" spans="1:5" ht="15" customHeight="1" x14ac:dyDescent="0.25">
      <c r="A1728" s="3"/>
      <c r="B1728" s="4"/>
      <c r="C1728" s="5"/>
      <c r="D1728" s="13"/>
      <c r="E1728" s="14"/>
    </row>
    <row r="1729" spans="1:5" ht="15" customHeight="1" x14ac:dyDescent="0.25">
      <c r="A1729" s="3"/>
      <c r="B1729" s="4"/>
      <c r="C1729" s="5"/>
      <c r="D1729" s="13"/>
      <c r="E1729" s="14"/>
    </row>
    <row r="1730" spans="1:5" ht="15" customHeight="1" x14ac:dyDescent="0.25">
      <c r="A1730" s="3"/>
      <c r="B1730" s="4"/>
      <c r="C1730" s="5"/>
      <c r="D1730" s="13"/>
      <c r="E1730" s="14"/>
    </row>
    <row r="1731" spans="1:5" ht="15" customHeight="1" x14ac:dyDescent="0.25">
      <c r="A1731" s="3"/>
      <c r="B1731" s="4"/>
      <c r="C1731" s="5"/>
      <c r="D1731" s="13"/>
      <c r="E1731" s="14"/>
    </row>
    <row r="1732" spans="1:5" ht="15" customHeight="1" x14ac:dyDescent="0.25">
      <c r="A1732" s="3"/>
      <c r="B1732" s="4"/>
      <c r="C1732" s="5"/>
      <c r="D1732" s="13"/>
      <c r="E1732" s="14"/>
    </row>
    <row r="1733" spans="1:5" ht="15" customHeight="1" x14ac:dyDescent="0.25">
      <c r="A1733" s="3"/>
      <c r="B1733" s="4"/>
      <c r="C1733" s="5"/>
      <c r="D1733" s="13"/>
      <c r="E1733" s="14"/>
    </row>
    <row r="1734" spans="1:5" ht="15" customHeight="1" x14ac:dyDescent="0.25">
      <c r="A1734" s="3"/>
      <c r="B1734" s="4"/>
      <c r="C1734" s="5"/>
      <c r="D1734" s="13"/>
      <c r="E1734" s="14"/>
    </row>
    <row r="1735" spans="1:5" ht="15" customHeight="1" x14ac:dyDescent="0.25">
      <c r="A1735" s="3"/>
      <c r="B1735" s="4"/>
      <c r="C1735" s="5"/>
      <c r="D1735" s="13"/>
      <c r="E1735" s="14"/>
    </row>
    <row r="1736" spans="1:5" ht="15" customHeight="1" x14ac:dyDescent="0.25">
      <c r="A1736" s="3"/>
      <c r="B1736" s="4"/>
      <c r="C1736" s="5"/>
      <c r="D1736" s="13"/>
      <c r="E1736" s="14"/>
    </row>
    <row r="1737" spans="1:5" ht="15" customHeight="1" x14ac:dyDescent="0.25">
      <c r="A1737" s="3"/>
      <c r="B1737" s="4"/>
      <c r="C1737" s="5"/>
      <c r="D1737" s="13"/>
      <c r="E1737" s="14"/>
    </row>
    <row r="1738" spans="1:5" ht="15" customHeight="1" x14ac:dyDescent="0.25">
      <c r="A1738" s="3"/>
      <c r="B1738" s="4"/>
      <c r="C1738" s="5"/>
      <c r="D1738" s="13"/>
      <c r="E1738" s="14"/>
    </row>
    <row r="1739" spans="1:5" ht="15" customHeight="1" x14ac:dyDescent="0.25">
      <c r="A1739" s="3"/>
      <c r="B1739" s="4"/>
      <c r="C1739" s="5"/>
      <c r="D1739" s="13"/>
      <c r="E1739" s="14"/>
    </row>
    <row r="1740" spans="1:5" ht="15" customHeight="1" x14ac:dyDescent="0.25">
      <c r="A1740" s="3"/>
      <c r="B1740" s="4"/>
      <c r="C1740" s="5"/>
      <c r="D1740" s="13"/>
      <c r="E1740" s="14"/>
    </row>
    <row r="1741" spans="1:5" ht="15" customHeight="1" x14ac:dyDescent="0.25">
      <c r="A1741" s="3"/>
      <c r="B1741" s="4"/>
      <c r="C1741" s="5"/>
      <c r="D1741" s="13"/>
      <c r="E1741" s="14"/>
    </row>
    <row r="1742" spans="1:5" ht="15" customHeight="1" x14ac:dyDescent="0.25">
      <c r="A1742" s="3"/>
      <c r="B1742" s="4"/>
      <c r="C1742" s="5"/>
      <c r="D1742" s="13"/>
      <c r="E1742" s="14"/>
    </row>
    <row r="1743" spans="1:5" ht="15" customHeight="1" x14ac:dyDescent="0.25">
      <c r="A1743" s="3"/>
      <c r="B1743" s="4"/>
      <c r="C1743" s="5"/>
      <c r="D1743" s="13"/>
      <c r="E1743" s="14"/>
    </row>
    <row r="1744" spans="1:5" ht="15" customHeight="1" x14ac:dyDescent="0.25">
      <c r="A1744" s="3"/>
      <c r="B1744" s="4"/>
      <c r="C1744" s="5"/>
      <c r="D1744" s="13"/>
      <c r="E1744" s="14"/>
    </row>
    <row r="1745" spans="1:5" ht="15" customHeight="1" x14ac:dyDescent="0.25">
      <c r="A1745" s="3"/>
      <c r="B1745" s="4"/>
      <c r="C1745" s="5"/>
      <c r="D1745" s="13"/>
      <c r="E1745" s="14"/>
    </row>
    <row r="1746" spans="1:5" ht="15" customHeight="1" x14ac:dyDescent="0.25">
      <c r="A1746" s="3"/>
      <c r="B1746" s="4"/>
      <c r="C1746" s="5"/>
      <c r="D1746" s="13"/>
      <c r="E1746" s="14"/>
    </row>
    <row r="1747" spans="1:5" ht="15" customHeight="1" x14ac:dyDescent="0.25">
      <c r="A1747" s="3"/>
      <c r="B1747" s="4"/>
      <c r="C1747" s="5"/>
      <c r="D1747" s="13"/>
      <c r="E1747" s="14"/>
    </row>
    <row r="1748" spans="1:5" ht="15" customHeight="1" x14ac:dyDescent="0.25">
      <c r="A1748" s="3"/>
      <c r="B1748" s="4"/>
      <c r="C1748" s="5"/>
      <c r="D1748" s="13"/>
      <c r="E1748" s="14"/>
    </row>
    <row r="1749" spans="1:5" ht="15" customHeight="1" x14ac:dyDescent="0.25">
      <c r="A1749" s="3"/>
      <c r="B1749" s="4"/>
      <c r="C1749" s="5"/>
      <c r="D1749" s="13"/>
      <c r="E1749" s="14"/>
    </row>
    <row r="1750" spans="1:5" ht="15" customHeight="1" x14ac:dyDescent="0.25">
      <c r="A1750" s="3"/>
      <c r="B1750" s="4"/>
      <c r="C1750" s="5"/>
      <c r="D1750" s="13"/>
      <c r="E1750" s="14"/>
    </row>
    <row r="1751" spans="1:5" ht="15" customHeight="1" x14ac:dyDescent="0.25">
      <c r="A1751" s="3"/>
      <c r="B1751" s="4"/>
      <c r="C1751" s="5"/>
      <c r="D1751" s="13"/>
      <c r="E1751" s="14"/>
    </row>
    <row r="1752" spans="1:5" ht="15" customHeight="1" x14ac:dyDescent="0.25">
      <c r="A1752" s="3"/>
      <c r="B1752" s="4"/>
      <c r="C1752" s="5"/>
      <c r="D1752" s="13"/>
      <c r="E1752" s="14"/>
    </row>
    <row r="1753" spans="1:5" ht="15" customHeight="1" x14ac:dyDescent="0.25">
      <c r="A1753" s="3"/>
      <c r="B1753" s="4"/>
      <c r="C1753" s="5"/>
      <c r="D1753" s="13"/>
      <c r="E1753" s="14"/>
    </row>
    <row r="1754" spans="1:5" ht="15" customHeight="1" x14ac:dyDescent="0.25">
      <c r="A1754" s="3"/>
      <c r="B1754" s="4"/>
      <c r="C1754" s="5"/>
      <c r="D1754" s="13"/>
      <c r="E1754" s="14"/>
    </row>
    <row r="1755" spans="1:5" ht="15" customHeight="1" x14ac:dyDescent="0.25">
      <c r="A1755" s="3"/>
      <c r="B1755" s="4"/>
      <c r="C1755" s="5"/>
      <c r="D1755" s="13"/>
      <c r="E1755" s="14"/>
    </row>
    <row r="1756" spans="1:5" ht="15" customHeight="1" x14ac:dyDescent="0.25">
      <c r="A1756" s="3"/>
      <c r="B1756" s="4"/>
      <c r="C1756" s="5"/>
      <c r="D1756" s="13"/>
      <c r="E1756" s="14"/>
    </row>
    <row r="1757" spans="1:5" ht="15" customHeight="1" x14ac:dyDescent="0.25">
      <c r="A1757" s="3"/>
      <c r="B1757" s="4"/>
      <c r="C1757" s="5"/>
      <c r="D1757" s="13"/>
      <c r="E1757" s="14"/>
    </row>
    <row r="1758" spans="1:5" ht="15" customHeight="1" x14ac:dyDescent="0.25">
      <c r="A1758" s="3"/>
      <c r="B1758" s="4"/>
      <c r="C1758" s="5"/>
      <c r="D1758" s="13"/>
      <c r="E1758" s="14"/>
    </row>
    <row r="1759" spans="1:5" ht="15" customHeight="1" x14ac:dyDescent="0.25">
      <c r="A1759" s="3"/>
      <c r="B1759" s="4"/>
      <c r="C1759" s="5"/>
      <c r="D1759" s="13"/>
      <c r="E1759" s="14"/>
    </row>
    <row r="1760" spans="1:5" ht="15" customHeight="1" x14ac:dyDescent="0.25">
      <c r="A1760" s="3"/>
      <c r="B1760" s="4"/>
      <c r="C1760" s="5"/>
      <c r="D1760" s="13"/>
      <c r="E1760" s="14"/>
    </row>
    <row r="1761" spans="1:5" ht="15" customHeight="1" x14ac:dyDescent="0.25">
      <c r="A1761" s="3"/>
      <c r="B1761" s="4"/>
      <c r="C1761" s="5"/>
      <c r="D1761" s="13"/>
      <c r="E1761" s="14"/>
    </row>
    <row r="1762" spans="1:5" ht="15" customHeight="1" x14ac:dyDescent="0.25">
      <c r="A1762" s="3"/>
      <c r="B1762" s="4"/>
      <c r="C1762" s="5"/>
      <c r="D1762" s="13"/>
      <c r="E1762" s="14"/>
    </row>
    <row r="1763" spans="1:5" ht="15" customHeight="1" x14ac:dyDescent="0.25">
      <c r="A1763" s="3"/>
      <c r="B1763" s="4"/>
      <c r="C1763" s="5"/>
      <c r="D1763" s="13"/>
      <c r="E1763" s="14"/>
    </row>
    <row r="1764" spans="1:5" ht="15" customHeight="1" x14ac:dyDescent="0.25">
      <c r="A1764" s="3"/>
      <c r="B1764" s="4"/>
      <c r="C1764" s="5"/>
      <c r="D1764" s="13"/>
      <c r="E1764" s="14"/>
    </row>
    <row r="1765" spans="1:5" ht="15" customHeight="1" x14ac:dyDescent="0.25">
      <c r="A1765" s="3"/>
      <c r="B1765" s="4"/>
      <c r="C1765" s="5"/>
      <c r="D1765" s="13"/>
      <c r="E1765" s="14"/>
    </row>
    <row r="1766" spans="1:5" ht="15" customHeight="1" x14ac:dyDescent="0.25">
      <c r="A1766" s="3"/>
      <c r="B1766" s="4"/>
      <c r="C1766" s="5"/>
      <c r="D1766" s="13"/>
      <c r="E1766" s="14"/>
    </row>
    <row r="1767" spans="1:5" ht="15" customHeight="1" x14ac:dyDescent="0.25">
      <c r="A1767" s="3"/>
      <c r="B1767" s="4"/>
      <c r="C1767" s="5"/>
      <c r="D1767" s="13"/>
      <c r="E1767" s="14"/>
    </row>
    <row r="1768" spans="1:5" ht="15" customHeight="1" x14ac:dyDescent="0.25">
      <c r="A1768" s="3"/>
      <c r="B1768" s="4"/>
      <c r="C1768" s="5"/>
      <c r="D1768" s="13"/>
      <c r="E1768" s="14"/>
    </row>
    <row r="1769" spans="1:5" ht="15" customHeight="1" x14ac:dyDescent="0.25">
      <c r="A1769" s="3"/>
      <c r="B1769" s="4"/>
      <c r="C1769" s="5"/>
      <c r="D1769" s="13"/>
      <c r="E1769" s="14"/>
    </row>
    <row r="1770" spans="1:5" ht="15" customHeight="1" x14ac:dyDescent="0.25">
      <c r="A1770" s="3"/>
      <c r="B1770" s="4"/>
      <c r="C1770" s="5"/>
      <c r="D1770" s="13"/>
      <c r="E1770" s="14"/>
    </row>
    <row r="1771" spans="1:5" ht="15" customHeight="1" x14ac:dyDescent="0.25">
      <c r="A1771" s="3"/>
      <c r="B1771" s="4"/>
      <c r="C1771" s="5"/>
      <c r="D1771" s="13"/>
      <c r="E1771" s="14"/>
    </row>
    <row r="1772" spans="1:5" ht="15" customHeight="1" x14ac:dyDescent="0.25">
      <c r="A1772" s="3"/>
      <c r="B1772" s="4"/>
      <c r="C1772" s="5"/>
      <c r="D1772" s="13"/>
      <c r="E1772" s="14"/>
    </row>
    <row r="1773" spans="1:5" ht="15" customHeight="1" x14ac:dyDescent="0.25">
      <c r="A1773" s="3"/>
      <c r="B1773" s="4"/>
      <c r="C1773" s="5"/>
      <c r="D1773" s="13"/>
      <c r="E1773" s="14"/>
    </row>
    <row r="1774" spans="1:5" ht="15" customHeight="1" x14ac:dyDescent="0.25">
      <c r="A1774" s="3"/>
      <c r="B1774" s="4"/>
      <c r="C1774" s="5"/>
      <c r="D1774" s="13"/>
      <c r="E1774" s="14"/>
    </row>
    <row r="1775" spans="1:5" ht="15" customHeight="1" x14ac:dyDescent="0.25">
      <c r="A1775" s="3"/>
      <c r="B1775" s="4"/>
      <c r="C1775" s="5"/>
      <c r="D1775" s="13"/>
      <c r="E1775" s="14"/>
    </row>
    <row r="1776" spans="1:5" ht="15" customHeight="1" x14ac:dyDescent="0.25">
      <c r="A1776" s="3"/>
      <c r="B1776" s="4"/>
      <c r="C1776" s="5"/>
      <c r="D1776" s="13"/>
      <c r="E1776" s="14"/>
    </row>
    <row r="1777" spans="1:5" ht="15" customHeight="1" x14ac:dyDescent="0.25">
      <c r="A1777" s="3"/>
      <c r="B1777" s="4"/>
      <c r="C1777" s="5"/>
      <c r="D1777" s="13"/>
      <c r="E1777" s="14"/>
    </row>
    <row r="1778" spans="1:5" ht="15" customHeight="1" x14ac:dyDescent="0.25">
      <c r="A1778" s="3"/>
      <c r="B1778" s="4"/>
      <c r="C1778" s="5"/>
      <c r="D1778" s="13"/>
      <c r="E1778" s="14"/>
    </row>
    <row r="1779" spans="1:5" ht="15" customHeight="1" x14ac:dyDescent="0.25">
      <c r="A1779" s="3"/>
      <c r="B1779" s="4"/>
      <c r="C1779" s="5"/>
      <c r="D1779" s="13"/>
      <c r="E1779" s="14"/>
    </row>
    <row r="1780" spans="1:5" ht="15" customHeight="1" x14ac:dyDescent="0.25">
      <c r="A1780" s="3"/>
      <c r="B1780" s="4"/>
      <c r="C1780" s="5"/>
      <c r="D1780" s="13"/>
      <c r="E1780" s="14"/>
    </row>
    <row r="1781" spans="1:5" ht="15" customHeight="1" x14ac:dyDescent="0.25">
      <c r="A1781" s="3"/>
      <c r="B1781" s="4"/>
      <c r="C1781" s="5"/>
      <c r="D1781" s="13"/>
      <c r="E1781" s="14"/>
    </row>
    <row r="1782" spans="1:5" ht="15" customHeight="1" x14ac:dyDescent="0.25">
      <c r="A1782" s="3"/>
      <c r="B1782" s="4"/>
      <c r="C1782" s="5"/>
      <c r="D1782" s="13"/>
      <c r="E1782" s="14"/>
    </row>
    <row r="1783" spans="1:5" ht="15" customHeight="1" x14ac:dyDescent="0.25">
      <c r="A1783" s="3"/>
      <c r="B1783" s="4"/>
      <c r="C1783" s="5"/>
      <c r="D1783" s="13"/>
      <c r="E1783" s="14"/>
    </row>
    <row r="1784" spans="1:5" ht="15" customHeight="1" x14ac:dyDescent="0.25">
      <c r="A1784" s="3"/>
      <c r="B1784" s="4"/>
      <c r="C1784" s="5"/>
      <c r="D1784" s="13"/>
      <c r="E1784" s="14"/>
    </row>
    <row r="1785" spans="1:5" ht="15" customHeight="1" x14ac:dyDescent="0.25">
      <c r="A1785" s="3"/>
      <c r="B1785" s="4"/>
      <c r="C1785" s="5"/>
      <c r="D1785" s="13"/>
      <c r="E1785" s="14"/>
    </row>
    <row r="1786" spans="1:5" ht="15" customHeight="1" x14ac:dyDescent="0.25">
      <c r="A1786" s="3"/>
      <c r="B1786" s="4"/>
      <c r="C1786" s="5"/>
      <c r="D1786" s="13"/>
      <c r="E1786" s="14"/>
    </row>
    <row r="1787" spans="1:5" ht="15" customHeight="1" x14ac:dyDescent="0.25">
      <c r="A1787" s="3"/>
      <c r="B1787" s="4"/>
      <c r="C1787" s="5"/>
      <c r="D1787" s="13"/>
      <c r="E1787" s="14"/>
    </row>
    <row r="1788" spans="1:5" ht="15" customHeight="1" x14ac:dyDescent="0.25">
      <c r="A1788" s="3"/>
      <c r="B1788" s="4"/>
      <c r="C1788" s="5"/>
      <c r="D1788" s="13"/>
      <c r="E1788" s="14"/>
    </row>
    <row r="1789" spans="1:5" ht="15" customHeight="1" x14ac:dyDescent="0.25">
      <c r="A1789" s="3"/>
      <c r="B1789" s="4"/>
      <c r="C1789" s="5"/>
      <c r="D1789" s="13"/>
      <c r="E1789" s="14"/>
    </row>
    <row r="1790" spans="1:5" ht="15" customHeight="1" x14ac:dyDescent="0.25">
      <c r="A1790" s="3"/>
      <c r="B1790" s="4"/>
      <c r="C1790" s="5"/>
      <c r="D1790" s="13"/>
      <c r="E1790" s="14"/>
    </row>
    <row r="1791" spans="1:5" ht="15" customHeight="1" x14ac:dyDescent="0.25">
      <c r="A1791" s="3"/>
      <c r="B1791" s="4"/>
      <c r="C1791" s="5"/>
      <c r="D1791" s="13"/>
      <c r="E1791" s="14"/>
    </row>
    <row r="1792" spans="1:5" ht="15" customHeight="1" x14ac:dyDescent="0.25">
      <c r="A1792" s="3"/>
      <c r="B1792" s="4"/>
      <c r="C1792" s="5"/>
      <c r="D1792" s="13"/>
      <c r="E1792" s="14"/>
    </row>
    <row r="1793" spans="1:5" ht="15" customHeight="1" x14ac:dyDescent="0.25">
      <c r="A1793" s="3"/>
      <c r="B1793" s="4"/>
      <c r="C1793" s="5"/>
      <c r="D1793" s="13"/>
      <c r="E1793" s="14"/>
    </row>
    <row r="1794" spans="1:5" ht="15" customHeight="1" x14ac:dyDescent="0.25">
      <c r="A1794" s="3"/>
      <c r="B1794" s="4"/>
      <c r="C1794" s="5"/>
      <c r="D1794" s="13"/>
      <c r="E1794" s="14"/>
    </row>
    <row r="1795" spans="1:5" ht="15" customHeight="1" x14ac:dyDescent="0.25">
      <c r="A1795" s="3"/>
      <c r="B1795" s="4"/>
      <c r="C1795" s="5"/>
      <c r="D1795" s="13"/>
      <c r="E1795" s="14"/>
    </row>
    <row r="1796" spans="1:5" ht="15" customHeight="1" x14ac:dyDescent="0.25">
      <c r="A1796" s="3"/>
      <c r="B1796" s="4"/>
      <c r="C1796" s="5"/>
      <c r="D1796" s="13"/>
      <c r="E1796" s="14"/>
    </row>
    <row r="1797" spans="1:5" ht="15" customHeight="1" x14ac:dyDescent="0.25">
      <c r="A1797" s="3"/>
      <c r="B1797" s="4"/>
      <c r="C1797" s="5"/>
      <c r="D1797" s="13"/>
      <c r="E1797" s="14"/>
    </row>
    <row r="1798" spans="1:5" ht="15" customHeight="1" x14ac:dyDescent="0.25">
      <c r="A1798" s="3"/>
      <c r="B1798" s="4"/>
      <c r="C1798" s="5"/>
      <c r="D1798" s="13"/>
      <c r="E1798" s="14"/>
    </row>
    <row r="1799" spans="1:5" ht="15" customHeight="1" x14ac:dyDescent="0.25">
      <c r="A1799" s="3"/>
      <c r="B1799" s="4"/>
      <c r="C1799" s="5"/>
      <c r="D1799" s="13"/>
      <c r="E1799" s="14"/>
    </row>
    <row r="1800" spans="1:5" ht="15" customHeight="1" x14ac:dyDescent="0.25">
      <c r="A1800" s="3"/>
      <c r="B1800" s="4"/>
      <c r="C1800" s="5"/>
      <c r="D1800" s="13"/>
      <c r="E1800" s="14"/>
    </row>
    <row r="1801" spans="1:5" ht="15" customHeight="1" x14ac:dyDescent="0.25">
      <c r="A1801" s="3"/>
      <c r="B1801" s="4"/>
      <c r="C1801" s="5"/>
      <c r="D1801" s="13"/>
      <c r="E1801" s="14"/>
    </row>
    <row r="1802" spans="1:5" ht="15" customHeight="1" x14ac:dyDescent="0.25">
      <c r="A1802" s="3"/>
      <c r="B1802" s="4"/>
      <c r="C1802" s="5"/>
      <c r="D1802" s="13"/>
      <c r="E1802" s="14"/>
    </row>
    <row r="1803" spans="1:5" ht="15" customHeight="1" x14ac:dyDescent="0.25">
      <c r="A1803" s="3"/>
      <c r="B1803" s="4"/>
      <c r="C1803" s="5"/>
      <c r="D1803" s="13"/>
      <c r="E1803" s="14"/>
    </row>
    <row r="1804" spans="1:5" ht="15" customHeight="1" x14ac:dyDescent="0.25">
      <c r="A1804" s="3"/>
      <c r="B1804" s="4"/>
      <c r="C1804" s="5"/>
      <c r="D1804" s="13"/>
      <c r="E1804" s="14"/>
    </row>
    <row r="1805" spans="1:5" ht="15" customHeight="1" x14ac:dyDescent="0.25">
      <c r="A1805" s="3"/>
      <c r="B1805" s="4"/>
      <c r="C1805" s="5"/>
      <c r="D1805" s="13"/>
      <c r="E1805" s="14"/>
    </row>
    <row r="1806" spans="1:5" ht="15" customHeight="1" x14ac:dyDescent="0.25">
      <c r="A1806" s="3"/>
      <c r="B1806" s="4"/>
      <c r="C1806" s="5"/>
      <c r="D1806" s="13"/>
      <c r="E1806" s="14"/>
    </row>
    <row r="1807" spans="1:5" ht="15" customHeight="1" x14ac:dyDescent="0.25">
      <c r="A1807" s="3"/>
      <c r="B1807" s="4"/>
      <c r="C1807" s="5"/>
      <c r="D1807" s="13"/>
      <c r="E1807" s="14"/>
    </row>
    <row r="1808" spans="1:5" ht="15" customHeight="1" x14ac:dyDescent="0.25">
      <c r="A1808" s="3"/>
      <c r="B1808" s="4"/>
      <c r="C1808" s="5"/>
      <c r="D1808" s="13"/>
      <c r="E1808" s="14"/>
    </row>
    <row r="1809" spans="1:5" ht="15" customHeight="1" x14ac:dyDescent="0.25">
      <c r="A1809" s="3"/>
      <c r="B1809" s="4"/>
      <c r="C1809" s="5"/>
      <c r="D1809" s="13"/>
      <c r="E1809" s="14"/>
    </row>
    <row r="1810" spans="1:5" ht="15" customHeight="1" x14ac:dyDescent="0.25">
      <c r="A1810" s="3"/>
      <c r="B1810" s="4"/>
      <c r="C1810" s="5"/>
      <c r="D1810" s="13"/>
      <c r="E1810" s="14"/>
    </row>
    <row r="1811" spans="1:5" ht="15" customHeight="1" x14ac:dyDescent="0.25">
      <c r="A1811" s="3"/>
      <c r="B1811" s="4"/>
      <c r="C1811" s="5"/>
      <c r="D1811" s="13"/>
      <c r="E1811" s="14"/>
    </row>
    <row r="1812" spans="1:5" ht="15" customHeight="1" x14ac:dyDescent="0.25">
      <c r="A1812" s="3"/>
      <c r="B1812" s="4"/>
      <c r="C1812" s="5"/>
      <c r="D1812" s="13"/>
      <c r="E1812" s="14"/>
    </row>
    <row r="1813" spans="1:5" ht="15" customHeight="1" x14ac:dyDescent="0.25">
      <c r="A1813" s="3"/>
      <c r="B1813" s="4"/>
      <c r="C1813" s="5"/>
      <c r="D1813" s="13"/>
      <c r="E1813" s="14"/>
    </row>
    <row r="1814" spans="1:5" ht="15" customHeight="1" x14ac:dyDescent="0.25">
      <c r="A1814" s="3"/>
      <c r="B1814" s="4"/>
      <c r="C1814" s="5"/>
      <c r="D1814" s="13"/>
      <c r="E1814" s="14"/>
    </row>
    <row r="1815" spans="1:5" ht="15" customHeight="1" x14ac:dyDescent="0.25">
      <c r="A1815" s="3"/>
      <c r="B1815" s="4"/>
      <c r="C1815" s="5"/>
      <c r="D1815" s="13"/>
      <c r="E1815" s="14"/>
    </row>
    <row r="1816" spans="1:5" ht="15" customHeight="1" x14ac:dyDescent="0.25">
      <c r="A1816" s="3"/>
      <c r="B1816" s="4"/>
      <c r="C1816" s="5"/>
      <c r="D1816" s="13"/>
      <c r="E1816" s="14"/>
    </row>
    <row r="1817" spans="1:5" ht="15" customHeight="1" x14ac:dyDescent="0.25">
      <c r="A1817" s="3"/>
      <c r="B1817" s="4"/>
      <c r="C1817" s="5"/>
      <c r="D1817" s="13"/>
      <c r="E1817" s="14"/>
    </row>
    <row r="1818" spans="1:5" ht="15" customHeight="1" x14ac:dyDescent="0.25">
      <c r="A1818" s="3"/>
      <c r="B1818" s="4"/>
      <c r="C1818" s="5"/>
      <c r="D1818" s="13"/>
      <c r="E1818" s="14"/>
    </row>
    <row r="1819" spans="1:5" ht="15" customHeight="1" x14ac:dyDescent="0.25">
      <c r="A1819" s="3"/>
      <c r="B1819" s="4"/>
      <c r="C1819" s="5"/>
      <c r="D1819" s="13"/>
      <c r="E1819" s="14"/>
    </row>
    <row r="1820" spans="1:5" ht="15" customHeight="1" x14ac:dyDescent="0.25">
      <c r="A1820" s="3"/>
      <c r="B1820" s="4"/>
      <c r="C1820" s="5"/>
      <c r="D1820" s="13"/>
      <c r="E1820" s="14"/>
    </row>
    <row r="1821" spans="1:5" ht="15" customHeight="1" x14ac:dyDescent="0.25">
      <c r="A1821" s="3"/>
      <c r="B1821" s="4"/>
      <c r="C1821" s="5"/>
      <c r="D1821" s="13"/>
      <c r="E1821" s="14"/>
    </row>
    <row r="1822" spans="1:5" ht="15" customHeight="1" x14ac:dyDescent="0.25">
      <c r="A1822" s="3"/>
      <c r="B1822" s="4"/>
      <c r="C1822" s="5"/>
      <c r="D1822" s="13"/>
      <c r="E1822" s="14"/>
    </row>
    <row r="1823" spans="1:5" ht="15" customHeight="1" x14ac:dyDescent="0.25">
      <c r="A1823" s="3"/>
      <c r="B1823" s="4"/>
      <c r="C1823" s="5"/>
      <c r="D1823" s="13"/>
      <c r="E1823" s="14"/>
    </row>
    <row r="1824" spans="1:5" ht="15" customHeight="1" x14ac:dyDescent="0.25">
      <c r="A1824" s="3"/>
      <c r="B1824" s="4"/>
      <c r="C1824" s="5"/>
      <c r="D1824" s="13"/>
      <c r="E1824" s="14"/>
    </row>
    <row r="1825" spans="1:5" ht="15" customHeight="1" x14ac:dyDescent="0.25">
      <c r="A1825" s="3"/>
      <c r="B1825" s="4"/>
      <c r="C1825" s="5"/>
      <c r="D1825" s="13"/>
      <c r="E1825" s="14"/>
    </row>
    <row r="1826" spans="1:5" ht="15" customHeight="1" x14ac:dyDescent="0.25">
      <c r="A1826" s="3"/>
      <c r="B1826" s="4"/>
      <c r="C1826" s="5"/>
      <c r="D1826" s="13"/>
      <c r="E1826" s="14"/>
    </row>
    <row r="1827" spans="1:5" ht="15" customHeight="1" x14ac:dyDescent="0.25">
      <c r="A1827" s="3"/>
      <c r="B1827" s="4"/>
      <c r="C1827" s="5"/>
      <c r="D1827" s="13"/>
      <c r="E1827" s="14"/>
    </row>
    <row r="1828" spans="1:5" ht="15" customHeight="1" x14ac:dyDescent="0.25">
      <c r="A1828" s="3"/>
      <c r="B1828" s="4"/>
      <c r="C1828" s="5"/>
      <c r="D1828" s="13"/>
      <c r="E1828" s="14"/>
    </row>
    <row r="1829" spans="1:5" ht="15" customHeight="1" x14ac:dyDescent="0.25">
      <c r="A1829" s="3"/>
      <c r="B1829" s="4"/>
      <c r="C1829" s="5"/>
      <c r="D1829" s="13"/>
      <c r="E1829" s="14"/>
    </row>
    <row r="1830" spans="1:5" ht="15" customHeight="1" x14ac:dyDescent="0.25">
      <c r="A1830" s="3"/>
      <c r="B1830" s="4"/>
      <c r="C1830" s="5"/>
      <c r="D1830" s="13"/>
      <c r="E1830" s="14"/>
    </row>
    <row r="1831" spans="1:5" ht="15" customHeight="1" x14ac:dyDescent="0.25">
      <c r="A1831" s="3"/>
      <c r="B1831" s="4"/>
      <c r="C1831" s="5"/>
      <c r="D1831" s="13"/>
      <c r="E1831" s="14"/>
    </row>
    <row r="1832" spans="1:5" ht="15" customHeight="1" x14ac:dyDescent="0.25">
      <c r="A1832" s="3"/>
      <c r="B1832" s="4"/>
      <c r="C1832" s="5"/>
      <c r="D1832" s="13"/>
      <c r="E1832" s="14"/>
    </row>
    <row r="1833" spans="1:5" ht="15" customHeight="1" x14ac:dyDescent="0.25">
      <c r="A1833" s="3"/>
      <c r="B1833" s="4"/>
      <c r="C1833" s="5"/>
      <c r="D1833" s="13"/>
      <c r="E1833" s="14"/>
    </row>
    <row r="1834" spans="1:5" ht="15" customHeight="1" x14ac:dyDescent="0.25">
      <c r="A1834" s="3"/>
      <c r="B1834" s="4"/>
      <c r="C1834" s="5"/>
      <c r="D1834" s="13"/>
      <c r="E1834" s="14"/>
    </row>
    <row r="1835" spans="1:5" ht="15" customHeight="1" x14ac:dyDescent="0.25">
      <c r="A1835" s="3"/>
      <c r="B1835" s="4"/>
      <c r="C1835" s="5"/>
      <c r="D1835" s="13"/>
      <c r="E1835" s="14"/>
    </row>
    <row r="1836" spans="1:5" ht="15" customHeight="1" x14ac:dyDescent="0.25">
      <c r="A1836" s="3"/>
      <c r="B1836" s="4"/>
      <c r="C1836" s="5"/>
      <c r="D1836" s="13"/>
      <c r="E1836" s="14"/>
    </row>
    <row r="1837" spans="1:5" ht="15" customHeight="1" x14ac:dyDescent="0.25">
      <c r="A1837" s="3"/>
      <c r="B1837" s="4"/>
      <c r="C1837" s="5"/>
      <c r="D1837" s="13"/>
      <c r="E1837" s="14"/>
    </row>
    <row r="1838" spans="1:5" ht="15" customHeight="1" x14ac:dyDescent="0.25">
      <c r="A1838" s="3"/>
      <c r="B1838" s="4"/>
      <c r="C1838" s="5"/>
      <c r="D1838" s="13"/>
      <c r="E1838" s="14"/>
    </row>
    <row r="1839" spans="1:5" ht="15" customHeight="1" x14ac:dyDescent="0.25">
      <c r="A1839" s="3"/>
      <c r="B1839" s="4"/>
      <c r="C1839" s="5"/>
      <c r="D1839" s="13"/>
      <c r="E1839" s="14"/>
    </row>
    <row r="1840" spans="1:5" ht="15" customHeight="1" x14ac:dyDescent="0.25">
      <c r="A1840" s="3"/>
      <c r="B1840" s="4"/>
      <c r="C1840" s="5"/>
      <c r="D1840" s="13"/>
      <c r="E1840" s="14"/>
    </row>
    <row r="1841" spans="1:5" ht="15" customHeight="1" x14ac:dyDescent="0.25">
      <c r="A1841" s="3"/>
      <c r="B1841" s="4"/>
      <c r="C1841" s="5"/>
      <c r="D1841" s="13"/>
      <c r="E1841" s="14"/>
    </row>
    <row r="1842" spans="1:5" ht="15" customHeight="1" x14ac:dyDescent="0.25">
      <c r="A1842" s="3"/>
      <c r="B1842" s="4"/>
      <c r="C1842" s="5"/>
      <c r="D1842" s="13"/>
      <c r="E1842" s="14"/>
    </row>
    <row r="1843" spans="1:5" ht="15" customHeight="1" x14ac:dyDescent="0.25">
      <c r="A1843" s="3"/>
      <c r="B1843" s="4"/>
      <c r="C1843" s="5"/>
      <c r="D1843" s="13"/>
      <c r="E1843" s="14"/>
    </row>
    <row r="1844" spans="1:5" ht="15" customHeight="1" x14ac:dyDescent="0.25">
      <c r="A1844" s="3"/>
      <c r="B1844" s="4"/>
      <c r="C1844" s="5"/>
      <c r="D1844" s="13"/>
      <c r="E1844" s="14"/>
    </row>
    <row r="1845" spans="1:5" ht="15" customHeight="1" x14ac:dyDescent="0.25">
      <c r="A1845" s="3"/>
      <c r="B1845" s="4"/>
      <c r="C1845" s="5"/>
      <c r="D1845" s="13"/>
      <c r="E1845" s="14"/>
    </row>
    <row r="1846" spans="1:5" ht="15" customHeight="1" x14ac:dyDescent="0.25">
      <c r="A1846" s="3"/>
      <c r="B1846" s="4"/>
      <c r="C1846" s="5"/>
      <c r="D1846" s="13"/>
      <c r="E1846" s="14"/>
    </row>
    <row r="1847" spans="1:5" ht="15" customHeight="1" x14ac:dyDescent="0.25">
      <c r="A1847" s="3"/>
      <c r="B1847" s="4"/>
      <c r="C1847" s="5"/>
      <c r="D1847" s="13"/>
      <c r="E1847" s="14"/>
    </row>
    <row r="1848" spans="1:5" ht="15" customHeight="1" x14ac:dyDescent="0.25">
      <c r="A1848" s="3"/>
      <c r="B1848" s="4"/>
      <c r="C1848" s="5"/>
      <c r="D1848" s="13"/>
      <c r="E1848" s="14"/>
    </row>
    <row r="1849" spans="1:5" ht="15" customHeight="1" x14ac:dyDescent="0.25">
      <c r="A1849" s="3"/>
      <c r="B1849" s="4"/>
      <c r="C1849" s="5"/>
      <c r="D1849" s="13"/>
      <c r="E1849" s="14"/>
    </row>
    <row r="1850" spans="1:5" ht="15" customHeight="1" x14ac:dyDescent="0.25">
      <c r="A1850" s="3"/>
      <c r="B1850" s="4"/>
      <c r="C1850" s="5"/>
      <c r="D1850" s="13"/>
      <c r="E1850" s="14"/>
    </row>
    <row r="1851" spans="1:5" ht="15" customHeight="1" x14ac:dyDescent="0.25">
      <c r="A1851" s="3"/>
      <c r="B1851" s="4"/>
      <c r="C1851" s="5"/>
      <c r="D1851" s="13"/>
      <c r="E1851" s="14"/>
    </row>
    <row r="1852" spans="1:5" ht="15" customHeight="1" x14ac:dyDescent="0.25">
      <c r="A1852" s="3"/>
      <c r="B1852" s="4"/>
      <c r="C1852" s="5"/>
      <c r="D1852" s="13"/>
      <c r="E1852" s="14"/>
    </row>
    <row r="1853" spans="1:5" ht="15" customHeight="1" x14ac:dyDescent="0.25">
      <c r="A1853" s="3"/>
      <c r="B1853" s="4"/>
      <c r="C1853" s="5"/>
      <c r="D1853" s="13"/>
      <c r="E1853" s="14"/>
    </row>
    <row r="1854" spans="1:5" ht="15" customHeight="1" x14ac:dyDescent="0.25">
      <c r="A1854" s="3"/>
      <c r="B1854" s="4"/>
      <c r="C1854" s="5"/>
      <c r="D1854" s="13"/>
      <c r="E1854" s="14"/>
    </row>
    <row r="1855" spans="1:5" ht="15" customHeight="1" x14ac:dyDescent="0.25">
      <c r="A1855" s="3"/>
      <c r="B1855" s="4"/>
      <c r="C1855" s="5"/>
      <c r="D1855" s="13"/>
      <c r="E1855" s="14"/>
    </row>
    <row r="1856" spans="1:5" ht="15" customHeight="1" x14ac:dyDescent="0.25">
      <c r="A1856" s="3"/>
      <c r="B1856" s="4"/>
      <c r="C1856" s="5"/>
      <c r="D1856" s="13"/>
      <c r="E1856" s="14"/>
    </row>
    <row r="1857" spans="1:5" ht="15" customHeight="1" x14ac:dyDescent="0.25">
      <c r="A1857" s="3"/>
      <c r="B1857" s="4"/>
      <c r="C1857" s="5"/>
      <c r="D1857" s="13"/>
      <c r="E1857" s="14"/>
    </row>
    <row r="1858" spans="1:5" ht="15" customHeight="1" x14ac:dyDescent="0.25">
      <c r="A1858" s="3"/>
      <c r="B1858" s="4"/>
      <c r="C1858" s="5"/>
      <c r="D1858" s="13"/>
      <c r="E1858" s="14"/>
    </row>
    <row r="1859" spans="1:5" ht="15" customHeight="1" x14ac:dyDescent="0.25">
      <c r="A1859" s="3"/>
      <c r="B1859" s="4"/>
      <c r="C1859" s="5"/>
      <c r="D1859" s="13"/>
      <c r="E1859" s="14"/>
    </row>
    <row r="1860" spans="1:5" ht="15" customHeight="1" x14ac:dyDescent="0.25">
      <c r="A1860" s="3"/>
      <c r="B1860" s="4"/>
      <c r="C1860" s="5"/>
      <c r="D1860" s="13"/>
      <c r="E1860" s="14"/>
    </row>
    <row r="1861" spans="1:5" ht="15" customHeight="1" x14ac:dyDescent="0.25">
      <c r="A1861" s="3"/>
      <c r="B1861" s="4"/>
      <c r="C1861" s="5"/>
      <c r="D1861" s="13"/>
      <c r="E1861" s="14"/>
    </row>
    <row r="1862" spans="1:5" ht="15" customHeight="1" x14ac:dyDescent="0.25">
      <c r="A1862" s="3"/>
      <c r="B1862" s="4"/>
      <c r="C1862" s="5"/>
      <c r="D1862" s="13"/>
      <c r="E1862" s="14"/>
    </row>
    <row r="1863" spans="1:5" ht="15" customHeight="1" x14ac:dyDescent="0.25">
      <c r="A1863" s="3"/>
      <c r="B1863" s="4"/>
      <c r="C1863" s="5"/>
      <c r="D1863" s="13"/>
      <c r="E1863" s="14"/>
    </row>
    <row r="1864" spans="1:5" ht="15" customHeight="1" x14ac:dyDescent="0.25">
      <c r="A1864" s="3"/>
      <c r="B1864" s="4"/>
      <c r="C1864" s="5"/>
      <c r="D1864" s="13"/>
      <c r="E1864" s="14"/>
    </row>
    <row r="1865" spans="1:5" ht="15" customHeight="1" x14ac:dyDescent="0.25">
      <c r="A1865" s="3"/>
      <c r="B1865" s="4"/>
      <c r="C1865" s="5"/>
      <c r="D1865" s="13"/>
      <c r="E1865" s="14"/>
    </row>
    <row r="1866" spans="1:5" ht="15" customHeight="1" x14ac:dyDescent="0.25">
      <c r="A1866" s="3"/>
      <c r="B1866" s="4"/>
      <c r="C1866" s="5"/>
      <c r="D1866" s="13"/>
      <c r="E1866" s="14"/>
    </row>
    <row r="1867" spans="1:5" ht="15" customHeight="1" x14ac:dyDescent="0.25">
      <c r="A1867" s="3"/>
      <c r="B1867" s="4"/>
      <c r="C1867" s="5"/>
      <c r="D1867" s="13"/>
      <c r="E1867" s="14"/>
    </row>
    <row r="1868" spans="1:5" ht="15" customHeight="1" x14ac:dyDescent="0.25">
      <c r="A1868" s="3"/>
      <c r="B1868" s="4"/>
      <c r="C1868" s="5"/>
      <c r="D1868" s="13"/>
      <c r="E1868" s="14"/>
    </row>
    <row r="1869" spans="1:5" ht="15" customHeight="1" x14ac:dyDescent="0.25">
      <c r="A1869" s="3"/>
      <c r="B1869" s="4"/>
      <c r="C1869" s="5"/>
      <c r="D1869" s="13"/>
      <c r="E1869" s="14"/>
    </row>
    <row r="1870" spans="1:5" ht="15" customHeight="1" x14ac:dyDescent="0.25">
      <c r="A1870" s="3"/>
      <c r="B1870" s="4"/>
      <c r="C1870" s="5"/>
      <c r="D1870" s="13"/>
      <c r="E1870" s="14"/>
    </row>
    <row r="1871" spans="1:5" ht="15" customHeight="1" x14ac:dyDescent="0.25">
      <c r="A1871" s="3"/>
      <c r="B1871" s="4"/>
      <c r="C1871" s="5"/>
      <c r="D1871" s="13"/>
      <c r="E1871" s="14"/>
    </row>
    <row r="1872" spans="1:5" ht="15" customHeight="1" x14ac:dyDescent="0.25">
      <c r="A1872" s="3"/>
      <c r="B1872" s="4"/>
      <c r="C1872" s="5"/>
      <c r="D1872" s="13"/>
      <c r="E1872" s="14"/>
    </row>
    <row r="1873" spans="1:5" ht="15" customHeight="1" x14ac:dyDescent="0.25">
      <c r="A1873" s="3"/>
      <c r="B1873" s="4"/>
      <c r="C1873" s="5"/>
      <c r="D1873" s="13"/>
      <c r="E1873" s="14"/>
    </row>
    <row r="1874" spans="1:5" ht="15" customHeight="1" x14ac:dyDescent="0.25">
      <c r="A1874" s="3"/>
      <c r="B1874" s="4"/>
      <c r="C1874" s="5"/>
      <c r="D1874" s="13"/>
      <c r="E1874" s="14"/>
    </row>
    <row r="1875" spans="1:5" ht="15" customHeight="1" x14ac:dyDescent="0.25">
      <c r="A1875" s="3"/>
      <c r="B1875" s="4"/>
      <c r="C1875" s="5"/>
      <c r="D1875" s="13"/>
      <c r="E1875" s="14"/>
    </row>
    <row r="1876" spans="1:5" ht="15" customHeight="1" x14ac:dyDescent="0.25">
      <c r="A1876" s="3"/>
      <c r="B1876" s="4"/>
      <c r="C1876" s="5"/>
      <c r="D1876" s="13"/>
      <c r="E1876" s="14"/>
    </row>
    <row r="1877" spans="1:5" ht="15" customHeight="1" x14ac:dyDescent="0.25">
      <c r="A1877" s="3"/>
      <c r="B1877" s="4"/>
      <c r="C1877" s="5"/>
      <c r="D1877" s="13"/>
      <c r="E1877" s="14"/>
    </row>
    <row r="1878" spans="1:5" ht="15" customHeight="1" x14ac:dyDescent="0.25">
      <c r="A1878" s="3"/>
      <c r="B1878" s="4"/>
      <c r="C1878" s="5"/>
      <c r="D1878" s="13"/>
      <c r="E1878" s="14"/>
    </row>
    <row r="1879" spans="1:5" ht="15" customHeight="1" x14ac:dyDescent="0.25">
      <c r="A1879" s="3"/>
      <c r="B1879" s="4"/>
      <c r="C1879" s="5"/>
      <c r="D1879" s="13"/>
      <c r="E1879" s="14"/>
    </row>
    <row r="1880" spans="1:5" ht="15" customHeight="1" x14ac:dyDescent="0.25">
      <c r="A1880" s="3"/>
      <c r="B1880" s="4"/>
      <c r="C1880" s="5"/>
      <c r="D1880" s="13"/>
      <c r="E1880" s="14"/>
    </row>
    <row r="1881" spans="1:5" ht="15" customHeight="1" x14ac:dyDescent="0.25">
      <c r="A1881" s="3"/>
      <c r="B1881" s="4"/>
      <c r="C1881" s="5"/>
      <c r="D1881" s="13"/>
      <c r="E1881" s="14"/>
    </row>
    <row r="1882" spans="1:5" ht="15" customHeight="1" x14ac:dyDescent="0.25">
      <c r="A1882" s="3"/>
      <c r="B1882" s="4"/>
      <c r="C1882" s="5"/>
      <c r="D1882" s="13"/>
      <c r="E1882" s="14"/>
    </row>
    <row r="1883" spans="1:5" ht="15" customHeight="1" x14ac:dyDescent="0.25">
      <c r="A1883" s="3"/>
      <c r="B1883" s="4"/>
      <c r="C1883" s="5"/>
      <c r="D1883" s="13"/>
      <c r="E1883" s="14"/>
    </row>
    <row r="1884" spans="1:5" ht="15" customHeight="1" x14ac:dyDescent="0.25">
      <c r="A1884" s="3"/>
      <c r="B1884" s="4"/>
      <c r="C1884" s="5"/>
      <c r="D1884" s="13"/>
      <c r="E1884" s="14"/>
    </row>
    <row r="1885" spans="1:5" ht="15" customHeight="1" x14ac:dyDescent="0.25">
      <c r="A1885" s="3"/>
      <c r="B1885" s="4"/>
      <c r="C1885" s="5"/>
      <c r="D1885" s="13"/>
      <c r="E1885" s="14"/>
    </row>
    <row r="1886" spans="1:5" ht="15" customHeight="1" x14ac:dyDescent="0.25">
      <c r="A1886" s="3"/>
      <c r="B1886" s="4"/>
      <c r="C1886" s="5"/>
      <c r="D1886" s="13"/>
      <c r="E1886" s="14"/>
    </row>
    <row r="1887" spans="1:5" ht="15" customHeight="1" x14ac:dyDescent="0.25">
      <c r="A1887" s="3"/>
      <c r="B1887" s="4"/>
      <c r="C1887" s="5"/>
      <c r="D1887" s="13"/>
      <c r="E1887" s="14"/>
    </row>
    <row r="1888" spans="1:5" ht="15" customHeight="1" x14ac:dyDescent="0.25">
      <c r="A1888" s="3"/>
      <c r="B1888" s="4"/>
      <c r="C1888" s="5"/>
      <c r="D1888" s="13"/>
      <c r="E1888" s="14"/>
    </row>
    <row r="1889" spans="1:5" ht="15" customHeight="1" x14ac:dyDescent="0.25">
      <c r="A1889" s="3"/>
      <c r="B1889" s="4"/>
      <c r="C1889" s="5"/>
      <c r="D1889" s="13"/>
      <c r="E1889" s="14"/>
    </row>
    <row r="1890" spans="1:5" ht="15" customHeight="1" x14ac:dyDescent="0.25">
      <c r="A1890" s="3"/>
      <c r="B1890" s="4"/>
      <c r="C1890" s="5"/>
      <c r="D1890" s="13"/>
      <c r="E1890" s="14"/>
    </row>
    <row r="1891" spans="1:5" ht="15" customHeight="1" x14ac:dyDescent="0.25">
      <c r="A1891" s="3"/>
      <c r="B1891" s="4"/>
      <c r="C1891" s="5"/>
      <c r="D1891" s="13"/>
      <c r="E1891" s="14"/>
    </row>
    <row r="1892" spans="1:5" ht="15" customHeight="1" x14ac:dyDescent="0.25">
      <c r="A1892" s="3"/>
      <c r="B1892" s="4"/>
      <c r="C1892" s="5"/>
      <c r="D1892" s="13"/>
      <c r="E1892" s="14"/>
    </row>
    <row r="1893" spans="1:5" ht="15" customHeight="1" x14ac:dyDescent="0.25">
      <c r="A1893" s="3"/>
      <c r="B1893" s="4"/>
      <c r="C1893" s="5"/>
      <c r="D1893" s="13"/>
      <c r="E1893" s="14"/>
    </row>
    <row r="1894" spans="1:5" ht="15" customHeight="1" x14ac:dyDescent="0.25">
      <c r="A1894" s="3"/>
      <c r="B1894" s="4"/>
      <c r="C1894" s="5"/>
      <c r="D1894" s="13"/>
      <c r="E1894" s="14"/>
    </row>
    <row r="1895" spans="1:5" ht="15" customHeight="1" x14ac:dyDescent="0.25">
      <c r="A1895" s="3"/>
      <c r="B1895" s="4"/>
      <c r="C1895" s="5"/>
      <c r="D1895" s="13"/>
      <c r="E1895" s="14"/>
    </row>
    <row r="1896" spans="1:5" ht="15" customHeight="1" x14ac:dyDescent="0.25">
      <c r="A1896" s="3"/>
      <c r="B1896" s="4"/>
      <c r="C1896" s="5"/>
      <c r="D1896" s="13"/>
      <c r="E1896" s="14"/>
    </row>
    <row r="1897" spans="1:5" ht="15" customHeight="1" x14ac:dyDescent="0.25">
      <c r="A1897" s="3"/>
      <c r="B1897" s="4"/>
      <c r="C1897" s="5"/>
      <c r="D1897" s="13"/>
      <c r="E1897" s="14"/>
    </row>
    <row r="1898" spans="1:5" ht="15" customHeight="1" x14ac:dyDescent="0.25">
      <c r="A1898" s="3"/>
      <c r="B1898" s="4"/>
      <c r="C1898" s="5"/>
      <c r="D1898" s="13"/>
      <c r="E1898" s="14"/>
    </row>
    <row r="1899" spans="1:5" ht="15" customHeight="1" x14ac:dyDescent="0.25">
      <c r="A1899" s="3"/>
      <c r="B1899" s="4"/>
      <c r="C1899" s="5"/>
      <c r="D1899" s="13"/>
      <c r="E1899" s="14"/>
    </row>
    <row r="1900" spans="1:5" ht="15" customHeight="1" x14ac:dyDescent="0.25">
      <c r="A1900" s="3"/>
      <c r="B1900" s="4"/>
      <c r="C1900" s="5"/>
      <c r="D1900" s="13"/>
      <c r="E1900" s="14"/>
    </row>
    <row r="1901" spans="1:5" ht="15" customHeight="1" x14ac:dyDescent="0.25">
      <c r="A1901" s="3"/>
      <c r="B1901" s="4"/>
      <c r="C1901" s="5"/>
      <c r="D1901" s="13"/>
      <c r="E1901" s="14"/>
    </row>
    <row r="1902" spans="1:5" ht="15" customHeight="1" x14ac:dyDescent="0.25">
      <c r="A1902" s="3"/>
      <c r="B1902" s="4"/>
      <c r="C1902" s="5"/>
      <c r="D1902" s="13"/>
      <c r="E1902" s="14"/>
    </row>
    <row r="1903" spans="1:5" ht="15" customHeight="1" x14ac:dyDescent="0.25">
      <c r="A1903" s="3"/>
      <c r="B1903" s="4"/>
      <c r="C1903" s="5"/>
      <c r="D1903" s="13"/>
      <c r="E1903" s="14"/>
    </row>
    <row r="1904" spans="1:5" ht="15" customHeight="1" x14ac:dyDescent="0.25">
      <c r="A1904" s="3"/>
      <c r="B1904" s="4"/>
      <c r="C1904" s="5"/>
      <c r="D1904" s="13"/>
      <c r="E1904" s="14"/>
    </row>
    <row r="1905" spans="1:5" ht="15" customHeight="1" x14ac:dyDescent="0.25">
      <c r="A1905" s="3"/>
      <c r="B1905" s="4"/>
      <c r="C1905" s="5"/>
      <c r="D1905" s="13"/>
      <c r="E1905" s="14"/>
    </row>
    <row r="1906" spans="1:5" ht="15" customHeight="1" x14ac:dyDescent="0.25">
      <c r="A1906" s="3"/>
      <c r="B1906" s="4"/>
      <c r="C1906" s="5"/>
      <c r="D1906" s="13"/>
      <c r="E1906" s="14"/>
    </row>
    <row r="1907" spans="1:5" ht="15" customHeight="1" x14ac:dyDescent="0.25">
      <c r="A1907" s="3"/>
      <c r="B1907" s="4"/>
      <c r="C1907" s="5"/>
      <c r="D1907" s="13"/>
      <c r="E1907" s="14"/>
    </row>
    <row r="1908" spans="1:5" ht="15" customHeight="1" x14ac:dyDescent="0.25">
      <c r="A1908" s="3"/>
      <c r="B1908" s="4"/>
      <c r="C1908" s="5"/>
      <c r="D1908" s="13"/>
      <c r="E1908" s="14"/>
    </row>
    <row r="1909" spans="1:5" ht="15" customHeight="1" x14ac:dyDescent="0.25">
      <c r="A1909" s="3"/>
      <c r="B1909" s="4"/>
      <c r="C1909" s="5"/>
      <c r="D1909" s="13"/>
      <c r="E1909" s="14"/>
    </row>
    <row r="1910" spans="1:5" ht="15" customHeight="1" x14ac:dyDescent="0.25">
      <c r="A1910" s="3"/>
      <c r="B1910" s="4"/>
      <c r="C1910" s="5"/>
      <c r="D1910" s="13"/>
      <c r="E1910" s="14"/>
    </row>
    <row r="1911" spans="1:5" ht="15" customHeight="1" x14ac:dyDescent="0.25">
      <c r="A1911" s="3"/>
      <c r="B1911" s="4"/>
      <c r="C1911" s="5"/>
      <c r="D1911" s="13"/>
      <c r="E1911" s="14"/>
    </row>
    <row r="1912" spans="1:5" ht="15" customHeight="1" x14ac:dyDescent="0.25">
      <c r="A1912" s="3"/>
      <c r="B1912" s="4"/>
      <c r="C1912" s="5"/>
      <c r="D1912" s="13"/>
      <c r="E1912" s="14"/>
    </row>
    <row r="1913" spans="1:5" ht="15" customHeight="1" x14ac:dyDescent="0.25">
      <c r="A1913" s="3"/>
      <c r="B1913" s="4"/>
      <c r="C1913" s="5"/>
      <c r="D1913" s="13"/>
      <c r="E1913" s="14"/>
    </row>
    <row r="1914" spans="1:5" ht="15" customHeight="1" x14ac:dyDescent="0.25">
      <c r="A1914" s="3"/>
      <c r="B1914" s="4"/>
      <c r="C1914" s="5"/>
      <c r="D1914" s="13"/>
      <c r="E1914" s="14"/>
    </row>
    <row r="1915" spans="1:5" ht="15" customHeight="1" x14ac:dyDescent="0.25">
      <c r="A1915" s="3"/>
      <c r="B1915" s="4"/>
      <c r="C1915" s="5"/>
      <c r="D1915" s="13"/>
      <c r="E1915" s="14"/>
    </row>
    <row r="1916" spans="1:5" ht="15" customHeight="1" x14ac:dyDescent="0.25">
      <c r="A1916" s="3"/>
      <c r="B1916" s="4"/>
      <c r="C1916" s="5"/>
      <c r="D1916" s="13"/>
      <c r="E1916" s="14"/>
    </row>
    <row r="1917" spans="1:5" ht="15" customHeight="1" x14ac:dyDescent="0.25">
      <c r="A1917" s="3"/>
      <c r="B1917" s="4"/>
      <c r="C1917" s="5"/>
      <c r="D1917" s="13"/>
      <c r="E1917" s="14"/>
    </row>
    <row r="1918" spans="1:5" ht="15" customHeight="1" x14ac:dyDescent="0.25">
      <c r="A1918" s="3"/>
      <c r="B1918" s="4"/>
      <c r="C1918" s="5"/>
      <c r="D1918" s="13"/>
      <c r="E1918" s="14"/>
    </row>
    <row r="1919" spans="1:5" ht="15" customHeight="1" x14ac:dyDescent="0.25">
      <c r="A1919" s="3"/>
      <c r="B1919" s="4"/>
      <c r="C1919" s="5"/>
      <c r="D1919" s="13"/>
      <c r="E1919" s="14"/>
    </row>
    <row r="1920" spans="1:5" ht="15" customHeight="1" x14ac:dyDescent="0.25">
      <c r="A1920" s="3"/>
      <c r="B1920" s="4"/>
      <c r="C1920" s="5"/>
      <c r="D1920" s="13"/>
      <c r="E1920" s="14"/>
    </row>
    <row r="1921" spans="1:5" ht="15" customHeight="1" x14ac:dyDescent="0.25">
      <c r="A1921" s="3"/>
      <c r="B1921" s="4"/>
      <c r="C1921" s="5"/>
      <c r="D1921" s="13"/>
      <c r="E1921" s="14"/>
    </row>
    <row r="1922" spans="1:5" ht="15" customHeight="1" x14ac:dyDescent="0.25">
      <c r="A1922" s="3"/>
      <c r="B1922" s="4"/>
      <c r="C1922" s="5"/>
      <c r="D1922" s="13"/>
      <c r="E1922" s="14"/>
    </row>
    <row r="1923" spans="1:5" ht="15" customHeight="1" x14ac:dyDescent="0.25">
      <c r="A1923" s="3"/>
      <c r="B1923" s="4"/>
      <c r="C1923" s="5"/>
      <c r="D1923" s="13"/>
      <c r="E1923" s="14"/>
    </row>
    <row r="1924" spans="1:5" ht="15" customHeight="1" x14ac:dyDescent="0.25">
      <c r="A1924" s="3"/>
      <c r="B1924" s="4"/>
      <c r="C1924" s="5"/>
      <c r="D1924" s="13"/>
      <c r="E1924" s="14"/>
    </row>
    <row r="1925" spans="1:5" ht="15" customHeight="1" x14ac:dyDescent="0.25">
      <c r="A1925" s="3"/>
      <c r="B1925" s="4"/>
      <c r="C1925" s="5"/>
      <c r="D1925" s="13"/>
      <c r="E1925" s="14"/>
    </row>
    <row r="1926" spans="1:5" ht="15" customHeight="1" x14ac:dyDescent="0.25">
      <c r="A1926" s="3"/>
      <c r="B1926" s="4"/>
      <c r="C1926" s="5"/>
      <c r="D1926" s="13"/>
      <c r="E1926" s="14"/>
    </row>
    <row r="1927" spans="1:5" ht="15" customHeight="1" x14ac:dyDescent="0.25">
      <c r="A1927" s="3"/>
      <c r="B1927" s="4"/>
      <c r="C1927" s="5"/>
      <c r="D1927" s="13"/>
      <c r="E1927" s="14"/>
    </row>
    <row r="1928" spans="1:5" ht="15" customHeight="1" x14ac:dyDescent="0.25">
      <c r="A1928" s="3"/>
      <c r="B1928" s="4"/>
      <c r="C1928" s="5"/>
      <c r="D1928" s="13"/>
      <c r="E1928" s="14"/>
    </row>
    <row r="1929" spans="1:5" ht="15" customHeight="1" x14ac:dyDescent="0.25">
      <c r="A1929" s="3"/>
      <c r="B1929" s="4"/>
      <c r="C1929" s="5"/>
      <c r="D1929" s="13"/>
      <c r="E1929" s="14"/>
    </row>
    <row r="1930" spans="1:5" ht="15" customHeight="1" x14ac:dyDescent="0.25">
      <c r="A1930" s="3"/>
      <c r="B1930" s="4"/>
      <c r="C1930" s="5"/>
      <c r="D1930" s="13"/>
      <c r="E1930" s="14"/>
    </row>
    <row r="1931" spans="1:5" ht="15" customHeight="1" x14ac:dyDescent="0.25">
      <c r="A1931" s="3"/>
      <c r="B1931" s="4"/>
      <c r="C1931" s="5"/>
      <c r="D1931" s="13"/>
      <c r="E1931" s="14"/>
    </row>
    <row r="1932" spans="1:5" ht="15" customHeight="1" x14ac:dyDescent="0.25">
      <c r="A1932" s="3"/>
      <c r="B1932" s="4"/>
      <c r="C1932" s="5"/>
      <c r="D1932" s="13"/>
      <c r="E1932" s="14"/>
    </row>
    <row r="1933" spans="1:5" ht="15" customHeight="1" x14ac:dyDescent="0.25">
      <c r="A1933" s="3"/>
      <c r="B1933" s="4"/>
      <c r="C1933" s="5"/>
      <c r="D1933" s="13"/>
      <c r="E1933" s="14"/>
    </row>
    <row r="1934" spans="1:5" ht="15" customHeight="1" x14ac:dyDescent="0.25">
      <c r="A1934" s="3"/>
      <c r="B1934" s="4"/>
      <c r="C1934" s="5"/>
      <c r="D1934" s="13"/>
      <c r="E1934" s="14"/>
    </row>
    <row r="1935" spans="1:5" ht="15" customHeight="1" x14ac:dyDescent="0.25">
      <c r="A1935" s="3"/>
      <c r="B1935" s="4"/>
      <c r="C1935" s="5"/>
      <c r="D1935" s="13"/>
      <c r="E1935" s="14"/>
    </row>
    <row r="1936" spans="1:5" ht="15" customHeight="1" x14ac:dyDescent="0.25">
      <c r="A1936" s="3"/>
      <c r="B1936" s="4"/>
      <c r="C1936" s="5"/>
      <c r="D1936" s="13"/>
      <c r="E1936" s="14"/>
    </row>
    <row r="1937" spans="1:5" ht="15" customHeight="1" x14ac:dyDescent="0.25">
      <c r="A1937" s="3"/>
      <c r="B1937" s="4"/>
      <c r="C1937" s="5"/>
      <c r="D1937" s="13"/>
      <c r="E1937" s="14"/>
    </row>
    <row r="1938" spans="1:5" ht="15" customHeight="1" x14ac:dyDescent="0.25">
      <c r="A1938" s="3"/>
      <c r="B1938" s="4"/>
      <c r="C1938" s="5"/>
      <c r="D1938" s="13"/>
      <c r="E1938" s="14"/>
    </row>
    <row r="1939" spans="1:5" ht="15" customHeight="1" x14ac:dyDescent="0.25">
      <c r="A1939" s="3"/>
      <c r="B1939" s="4"/>
      <c r="C1939" s="5"/>
      <c r="D1939" s="13"/>
      <c r="E1939" s="14"/>
    </row>
    <row r="1940" spans="1:5" ht="15" customHeight="1" x14ac:dyDescent="0.25">
      <c r="A1940" s="3"/>
      <c r="B1940" s="4"/>
      <c r="C1940" s="5"/>
      <c r="D1940" s="13"/>
      <c r="E1940" s="14"/>
    </row>
    <row r="1941" spans="1:5" ht="15" customHeight="1" x14ac:dyDescent="0.25">
      <c r="A1941" s="3"/>
      <c r="B1941" s="4"/>
      <c r="C1941" s="5"/>
      <c r="D1941" s="13"/>
      <c r="E1941" s="14"/>
    </row>
    <row r="1942" spans="1:5" ht="15" customHeight="1" x14ac:dyDescent="0.25">
      <c r="A1942" s="3"/>
      <c r="B1942" s="4"/>
      <c r="C1942" s="5"/>
      <c r="D1942" s="13"/>
      <c r="E1942" s="14"/>
    </row>
    <row r="1943" spans="1:5" ht="15" customHeight="1" x14ac:dyDescent="0.25">
      <c r="A1943" s="3"/>
      <c r="B1943" s="4"/>
      <c r="C1943" s="5"/>
      <c r="D1943" s="13"/>
      <c r="E1943" s="14"/>
    </row>
    <row r="1944" spans="1:5" ht="15" customHeight="1" x14ac:dyDescent="0.25">
      <c r="A1944" s="3"/>
      <c r="B1944" s="4"/>
      <c r="C1944" s="5"/>
      <c r="D1944" s="13"/>
      <c r="E1944" s="14"/>
    </row>
    <row r="1945" spans="1:5" ht="15" customHeight="1" x14ac:dyDescent="0.25">
      <c r="A1945" s="3"/>
      <c r="B1945" s="4"/>
      <c r="C1945" s="5"/>
      <c r="D1945" s="13"/>
      <c r="E1945" s="14"/>
    </row>
    <row r="1946" spans="1:5" ht="15" customHeight="1" x14ac:dyDescent="0.25">
      <c r="A1946" s="3"/>
      <c r="B1946" s="4"/>
      <c r="C1946" s="5"/>
      <c r="D1946" s="13"/>
      <c r="E1946" s="14"/>
    </row>
    <row r="1947" spans="1:5" ht="15" customHeight="1" x14ac:dyDescent="0.25">
      <c r="A1947" s="3"/>
      <c r="B1947" s="4"/>
      <c r="C1947" s="5"/>
      <c r="D1947" s="13"/>
      <c r="E1947" s="14"/>
    </row>
    <row r="1948" spans="1:5" ht="15" customHeight="1" x14ac:dyDescent="0.25">
      <c r="A1948" s="3"/>
      <c r="B1948" s="4"/>
      <c r="C1948" s="5"/>
      <c r="D1948" s="13"/>
      <c r="E1948" s="14"/>
    </row>
    <row r="1949" spans="1:5" ht="15" customHeight="1" x14ac:dyDescent="0.25">
      <c r="A1949" s="3"/>
      <c r="B1949" s="4"/>
      <c r="C1949" s="5"/>
      <c r="D1949" s="13"/>
      <c r="E1949" s="14"/>
    </row>
    <row r="1950" spans="1:5" ht="15" customHeight="1" x14ac:dyDescent="0.25">
      <c r="A1950" s="3"/>
      <c r="B1950" s="4"/>
      <c r="C1950" s="5"/>
      <c r="D1950" s="13"/>
      <c r="E1950" s="14"/>
    </row>
    <row r="1951" spans="1:5" ht="15" customHeight="1" x14ac:dyDescent="0.25">
      <c r="A1951" s="3"/>
      <c r="B1951" s="4"/>
      <c r="C1951" s="5"/>
      <c r="D1951" s="13"/>
      <c r="E1951" s="14"/>
    </row>
    <row r="1952" spans="1:5" ht="15" customHeight="1" x14ac:dyDescent="0.25">
      <c r="A1952" s="3"/>
      <c r="B1952" s="4"/>
      <c r="C1952" s="5"/>
      <c r="D1952" s="13"/>
      <c r="E1952" s="14"/>
    </row>
    <row r="1953" spans="1:5" ht="15" customHeight="1" x14ac:dyDescent="0.25">
      <c r="A1953" s="3"/>
      <c r="B1953" s="4"/>
      <c r="C1953" s="5"/>
      <c r="D1953" s="13"/>
      <c r="E1953" s="14"/>
    </row>
    <row r="1954" spans="1:5" ht="15" customHeight="1" x14ac:dyDescent="0.25">
      <c r="A1954" s="3"/>
      <c r="B1954" s="4"/>
      <c r="C1954" s="5"/>
      <c r="D1954" s="13"/>
      <c r="E1954" s="14"/>
    </row>
    <row r="1955" spans="1:5" ht="15" customHeight="1" x14ac:dyDescent="0.25">
      <c r="A1955" s="3"/>
      <c r="B1955" s="4"/>
      <c r="C1955" s="5"/>
      <c r="D1955" s="13"/>
      <c r="E1955" s="14"/>
    </row>
    <row r="1956" spans="1:5" ht="15" customHeight="1" x14ac:dyDescent="0.25">
      <c r="A1956" s="3"/>
      <c r="B1956" s="4"/>
      <c r="C1956" s="5"/>
      <c r="D1956" s="13"/>
      <c r="E1956" s="14"/>
    </row>
    <row r="1957" spans="1:5" ht="15" customHeight="1" x14ac:dyDescent="0.25">
      <c r="A1957" s="3"/>
      <c r="B1957" s="4"/>
      <c r="C1957" s="5"/>
      <c r="D1957" s="13"/>
      <c r="E1957" s="14"/>
    </row>
    <row r="1958" spans="1:5" ht="15" customHeight="1" x14ac:dyDescent="0.25">
      <c r="A1958" s="3"/>
      <c r="B1958" s="4"/>
      <c r="C1958" s="5"/>
      <c r="D1958" s="13"/>
      <c r="E1958" s="14"/>
    </row>
    <row r="1959" spans="1:5" ht="15" customHeight="1" x14ac:dyDescent="0.25">
      <c r="A1959" s="3"/>
      <c r="B1959" s="4"/>
      <c r="C1959" s="5"/>
      <c r="D1959" s="13"/>
      <c r="E1959" s="14"/>
    </row>
    <row r="1960" spans="1:5" ht="15" customHeight="1" x14ac:dyDescent="0.25">
      <c r="A1960" s="3"/>
      <c r="B1960" s="4"/>
      <c r="C1960" s="5"/>
      <c r="D1960" s="13"/>
      <c r="E1960" s="14"/>
    </row>
    <row r="1961" spans="1:5" ht="15" customHeight="1" x14ac:dyDescent="0.25">
      <c r="A1961" s="3"/>
      <c r="B1961" s="4"/>
      <c r="C1961" s="5"/>
      <c r="D1961" s="13"/>
      <c r="E1961" s="14"/>
    </row>
    <row r="1962" spans="1:5" ht="15" customHeight="1" x14ac:dyDescent="0.25">
      <c r="A1962" s="3"/>
      <c r="B1962" s="4"/>
      <c r="C1962" s="5"/>
      <c r="D1962" s="13"/>
      <c r="E1962" s="14"/>
    </row>
    <row r="1963" spans="1:5" ht="15" customHeight="1" x14ac:dyDescent="0.25">
      <c r="A1963" s="3"/>
      <c r="B1963" s="4"/>
      <c r="C1963" s="5"/>
      <c r="D1963" s="13"/>
      <c r="E1963" s="14"/>
    </row>
    <row r="1964" spans="1:5" ht="15" customHeight="1" x14ac:dyDescent="0.25">
      <c r="A1964" s="3"/>
      <c r="B1964" s="4"/>
      <c r="C1964" s="5"/>
      <c r="D1964" s="13"/>
      <c r="E1964" s="14"/>
    </row>
    <row r="1965" spans="1:5" ht="15" customHeight="1" x14ac:dyDescent="0.25">
      <c r="A1965" s="3"/>
      <c r="B1965" s="4"/>
      <c r="C1965" s="5"/>
      <c r="D1965" s="13"/>
      <c r="E1965" s="14"/>
    </row>
    <row r="1966" spans="1:5" ht="15" customHeight="1" x14ac:dyDescent="0.25">
      <c r="A1966" s="3"/>
      <c r="B1966" s="4"/>
      <c r="C1966" s="5"/>
      <c r="D1966" s="13"/>
      <c r="E1966" s="14"/>
    </row>
    <row r="1967" spans="1:5" ht="15" customHeight="1" x14ac:dyDescent="0.25">
      <c r="A1967" s="3"/>
      <c r="B1967" s="4"/>
      <c r="C1967" s="5"/>
      <c r="D1967" s="13"/>
      <c r="E1967" s="14"/>
    </row>
    <row r="1968" spans="1:5" ht="15" customHeight="1" x14ac:dyDescent="0.25">
      <c r="A1968" s="3"/>
      <c r="B1968" s="4"/>
      <c r="C1968" s="5"/>
      <c r="D1968" s="13"/>
      <c r="E1968" s="14"/>
    </row>
    <row r="1969" spans="1:5" ht="15" customHeight="1" x14ac:dyDescent="0.25">
      <c r="A1969" s="3"/>
      <c r="B1969" s="4"/>
      <c r="C1969" s="5"/>
      <c r="D1969" s="13"/>
      <c r="E1969" s="14"/>
    </row>
    <row r="1970" spans="1:5" ht="15" customHeight="1" x14ac:dyDescent="0.25">
      <c r="A1970" s="3"/>
      <c r="B1970" s="4"/>
      <c r="C1970" s="5"/>
      <c r="D1970" s="13"/>
      <c r="E1970" s="14"/>
    </row>
    <row r="1971" spans="1:5" ht="15" customHeight="1" x14ac:dyDescent="0.25">
      <c r="A1971" s="3"/>
      <c r="B1971" s="4"/>
      <c r="C1971" s="5"/>
      <c r="D1971" s="13"/>
      <c r="E1971" s="14"/>
    </row>
    <row r="1972" spans="1:5" ht="15" customHeight="1" x14ac:dyDescent="0.25">
      <c r="A1972" s="3"/>
      <c r="B1972" s="4"/>
      <c r="C1972" s="5"/>
      <c r="D1972" s="13"/>
      <c r="E1972" s="14"/>
    </row>
    <row r="1973" spans="1:5" ht="15" customHeight="1" x14ac:dyDescent="0.25">
      <c r="A1973" s="3"/>
      <c r="B1973" s="4"/>
      <c r="C1973" s="5"/>
      <c r="D1973" s="13"/>
      <c r="E1973" s="14"/>
    </row>
    <row r="1974" spans="1:5" ht="15" customHeight="1" x14ac:dyDescent="0.25">
      <c r="A1974" s="3"/>
      <c r="B1974" s="4"/>
      <c r="C1974" s="5"/>
      <c r="D1974" s="13"/>
      <c r="E1974" s="14"/>
    </row>
    <row r="1975" spans="1:5" ht="15" customHeight="1" x14ac:dyDescent="0.25">
      <c r="A1975" s="3"/>
      <c r="B1975" s="4"/>
      <c r="C1975" s="5"/>
      <c r="D1975" s="13"/>
      <c r="E1975" s="14"/>
    </row>
    <row r="1976" spans="1:5" ht="15" customHeight="1" x14ac:dyDescent="0.25">
      <c r="A1976" s="3"/>
      <c r="B1976" s="4"/>
      <c r="C1976" s="5"/>
      <c r="D1976" s="13"/>
      <c r="E1976" s="14"/>
    </row>
    <row r="1977" spans="1:5" ht="15" customHeight="1" x14ac:dyDescent="0.25">
      <c r="A1977" s="3"/>
      <c r="B1977" s="4"/>
      <c r="C1977" s="5"/>
      <c r="D1977" s="13"/>
      <c r="E1977" s="14"/>
    </row>
    <row r="1978" spans="1:5" ht="15" customHeight="1" x14ac:dyDescent="0.25">
      <c r="A1978" s="3"/>
      <c r="B1978" s="4"/>
      <c r="C1978" s="5"/>
      <c r="D1978" s="13"/>
      <c r="E1978" s="14"/>
    </row>
    <row r="1979" spans="1:5" ht="15" customHeight="1" x14ac:dyDescent="0.25">
      <c r="A1979" s="3"/>
      <c r="B1979" s="4"/>
      <c r="C1979" s="5"/>
      <c r="D1979" s="13"/>
      <c r="E1979" s="14"/>
    </row>
    <row r="1980" spans="1:5" ht="15" customHeight="1" x14ac:dyDescent="0.25">
      <c r="A1980" s="3"/>
      <c r="B1980" s="4"/>
      <c r="C1980" s="5"/>
      <c r="D1980" s="13"/>
      <c r="E1980" s="14"/>
    </row>
    <row r="1981" spans="1:5" ht="15" customHeight="1" x14ac:dyDescent="0.25">
      <c r="A1981" s="3"/>
      <c r="B1981" s="4"/>
      <c r="C1981" s="5"/>
      <c r="D1981" s="13"/>
      <c r="E1981" s="14"/>
    </row>
    <row r="1982" spans="1:5" ht="15" customHeight="1" x14ac:dyDescent="0.25">
      <c r="A1982" s="3"/>
      <c r="B1982" s="4"/>
      <c r="C1982" s="5"/>
      <c r="D1982" s="13"/>
      <c r="E1982" s="14"/>
    </row>
    <row r="1983" spans="1:5" ht="15" customHeight="1" x14ac:dyDescent="0.25">
      <c r="A1983" s="3"/>
      <c r="B1983" s="4"/>
      <c r="C1983" s="5"/>
      <c r="D1983" s="13"/>
      <c r="E1983" s="14"/>
    </row>
    <row r="1984" spans="1:5" ht="15" customHeight="1" x14ac:dyDescent="0.25">
      <c r="A1984" s="3"/>
      <c r="B1984" s="4"/>
      <c r="C1984" s="5"/>
      <c r="D1984" s="13"/>
      <c r="E1984" s="14"/>
    </row>
    <row r="1985" spans="1:5" ht="15" customHeight="1" x14ac:dyDescent="0.25">
      <c r="A1985" s="3"/>
      <c r="B1985" s="4"/>
      <c r="C1985" s="5"/>
      <c r="D1985" s="13"/>
      <c r="E1985" s="14"/>
    </row>
    <row r="1986" spans="1:5" ht="15" customHeight="1" x14ac:dyDescent="0.25">
      <c r="A1986" s="3"/>
      <c r="B1986" s="4"/>
      <c r="C1986" s="5"/>
      <c r="D1986" s="13"/>
      <c r="E1986" s="14"/>
    </row>
    <row r="1987" spans="1:5" ht="15" customHeight="1" x14ac:dyDescent="0.25">
      <c r="A1987" s="3"/>
      <c r="B1987" s="4"/>
      <c r="C1987" s="5"/>
      <c r="D1987" s="13"/>
      <c r="E1987" s="14"/>
    </row>
    <row r="1988" spans="1:5" ht="15" customHeight="1" x14ac:dyDescent="0.25">
      <c r="A1988" s="3"/>
      <c r="B1988" s="4"/>
      <c r="C1988" s="5"/>
      <c r="D1988" s="13"/>
      <c r="E1988" s="14"/>
    </row>
    <row r="1989" spans="1:5" ht="15" customHeight="1" x14ac:dyDescent="0.25">
      <c r="A1989" s="3"/>
      <c r="B1989" s="4"/>
      <c r="C1989" s="5"/>
      <c r="D1989" s="13"/>
      <c r="E1989" s="14"/>
    </row>
    <row r="1990" spans="1:5" ht="15" customHeight="1" x14ac:dyDescent="0.25">
      <c r="A1990" s="3"/>
      <c r="B1990" s="4"/>
      <c r="C1990" s="5"/>
      <c r="D1990" s="13"/>
      <c r="E1990" s="14"/>
    </row>
    <row r="1991" spans="1:5" ht="15" customHeight="1" x14ac:dyDescent="0.25">
      <c r="A1991" s="3"/>
      <c r="B1991" s="4"/>
      <c r="C1991" s="5"/>
      <c r="D1991" s="13"/>
      <c r="E1991" s="14"/>
    </row>
    <row r="1992" spans="1:5" ht="15" customHeight="1" x14ac:dyDescent="0.25">
      <c r="A1992" s="3"/>
      <c r="B1992" s="4"/>
      <c r="C1992" s="5"/>
      <c r="D1992" s="13"/>
      <c r="E1992" s="14"/>
    </row>
    <row r="1993" spans="1:5" ht="15" customHeight="1" x14ac:dyDescent="0.25">
      <c r="A1993" s="3"/>
      <c r="B1993" s="4"/>
      <c r="C1993" s="5"/>
      <c r="D1993" s="13"/>
      <c r="E1993" s="14"/>
    </row>
    <row r="1994" spans="1:5" ht="15" customHeight="1" x14ac:dyDescent="0.25">
      <c r="A1994" s="3"/>
      <c r="B1994" s="4"/>
      <c r="C1994" s="5"/>
      <c r="D1994" s="13"/>
      <c r="E1994" s="14"/>
    </row>
    <row r="1995" spans="1:5" ht="15" customHeight="1" x14ac:dyDescent="0.25">
      <c r="A1995" s="3"/>
      <c r="B1995" s="4"/>
      <c r="C1995" s="5"/>
      <c r="D1995" s="13"/>
      <c r="E1995" s="14"/>
    </row>
    <row r="1996" spans="1:5" ht="15" customHeight="1" x14ac:dyDescent="0.25">
      <c r="A1996" s="3"/>
      <c r="B1996" s="4"/>
      <c r="C1996" s="5"/>
      <c r="D1996" s="13"/>
      <c r="E1996" s="14"/>
    </row>
    <row r="1997" spans="1:5" ht="15" customHeight="1" x14ac:dyDescent="0.25">
      <c r="A1997" s="3"/>
      <c r="B1997" s="4"/>
      <c r="C1997" s="5"/>
      <c r="D1997" s="13"/>
      <c r="E1997" s="14"/>
    </row>
    <row r="1998" spans="1:5" ht="15" customHeight="1" x14ac:dyDescent="0.25">
      <c r="A1998" s="3"/>
      <c r="B1998" s="4"/>
      <c r="C1998" s="5"/>
      <c r="D1998" s="13"/>
      <c r="E1998" s="14"/>
    </row>
    <row r="1999" spans="1:5" ht="15" customHeight="1" x14ac:dyDescent="0.25">
      <c r="A1999" s="3"/>
      <c r="B1999" s="4"/>
      <c r="C1999" s="5"/>
      <c r="D1999" s="13"/>
      <c r="E1999" s="14"/>
    </row>
    <row r="2000" spans="1:5" ht="15" customHeight="1" x14ac:dyDescent="0.25">
      <c r="A2000" s="3"/>
      <c r="B2000" s="4"/>
      <c r="C2000" s="5"/>
      <c r="D2000" s="13"/>
      <c r="E2000" s="14"/>
    </row>
    <row r="2001" spans="1:5" ht="15" customHeight="1" x14ac:dyDescent="0.25">
      <c r="A2001" s="3"/>
      <c r="B2001" s="4"/>
      <c r="C2001" s="5"/>
      <c r="D2001" s="13"/>
      <c r="E2001" s="14"/>
    </row>
    <row r="2002" spans="1:5" ht="15" customHeight="1" x14ac:dyDescent="0.25">
      <c r="A2002" s="3"/>
      <c r="B2002" s="4"/>
      <c r="C2002" s="5"/>
      <c r="D2002" s="13"/>
      <c r="E2002" s="14"/>
    </row>
    <row r="2003" spans="1:5" ht="15" customHeight="1" x14ac:dyDescent="0.25">
      <c r="A2003" s="3"/>
      <c r="B2003" s="4"/>
      <c r="C2003" s="5"/>
      <c r="D2003" s="13"/>
      <c r="E2003" s="14"/>
    </row>
    <row r="2004" spans="1:5" ht="15" customHeight="1" x14ac:dyDescent="0.25">
      <c r="A2004" s="3"/>
      <c r="B2004" s="4"/>
      <c r="C2004" s="5"/>
      <c r="D2004" s="13"/>
      <c r="E2004" s="14"/>
    </row>
    <row r="2005" spans="1:5" ht="15" customHeight="1" x14ac:dyDescent="0.25">
      <c r="A2005" s="3"/>
      <c r="B2005" s="4"/>
      <c r="C2005" s="5"/>
      <c r="D2005" s="13"/>
      <c r="E2005" s="14"/>
    </row>
    <row r="2006" spans="1:5" ht="15" customHeight="1" x14ac:dyDescent="0.25">
      <c r="A2006" s="3"/>
      <c r="B2006" s="4"/>
      <c r="C2006" s="5"/>
      <c r="D2006" s="13"/>
      <c r="E2006" s="14"/>
    </row>
    <row r="2007" spans="1:5" ht="15" customHeight="1" x14ac:dyDescent="0.25">
      <c r="A2007" s="3"/>
      <c r="B2007" s="4"/>
      <c r="C2007" s="5"/>
      <c r="D2007" s="13"/>
      <c r="E2007" s="14"/>
    </row>
    <row r="2008" spans="1:5" ht="15" customHeight="1" x14ac:dyDescent="0.25">
      <c r="A2008" s="3"/>
      <c r="B2008" s="4"/>
      <c r="C2008" s="5"/>
      <c r="D2008" s="13"/>
      <c r="E2008" s="14"/>
    </row>
    <row r="2009" spans="1:5" ht="15" customHeight="1" x14ac:dyDescent="0.25">
      <c r="A2009" s="3"/>
      <c r="B2009" s="4"/>
      <c r="C2009" s="5"/>
      <c r="D2009" s="13"/>
      <c r="E2009" s="14"/>
    </row>
    <row r="2010" spans="1:5" ht="15" customHeight="1" x14ac:dyDescent="0.25">
      <c r="A2010" s="3"/>
      <c r="B2010" s="4"/>
      <c r="C2010" s="5"/>
      <c r="D2010" s="13"/>
      <c r="E2010" s="14"/>
    </row>
    <row r="2011" spans="1:5" ht="15" customHeight="1" x14ac:dyDescent="0.25">
      <c r="A2011" s="3"/>
      <c r="B2011" s="4"/>
      <c r="C2011" s="5"/>
      <c r="D2011" s="13"/>
      <c r="E2011" s="14"/>
    </row>
    <row r="2012" spans="1:5" ht="15" customHeight="1" x14ac:dyDescent="0.25">
      <c r="A2012" s="3"/>
      <c r="B2012" s="4"/>
      <c r="C2012" s="5"/>
      <c r="D2012" s="13"/>
      <c r="E2012" s="14"/>
    </row>
    <row r="2013" spans="1:5" ht="15" customHeight="1" x14ac:dyDescent="0.25">
      <c r="A2013" s="3"/>
      <c r="B2013" s="4"/>
      <c r="C2013" s="5"/>
      <c r="D2013" s="13"/>
      <c r="E2013" s="14"/>
    </row>
    <row r="2014" spans="1:5" ht="15" customHeight="1" x14ac:dyDescent="0.25">
      <c r="A2014" s="3"/>
      <c r="B2014" s="4"/>
      <c r="C2014" s="5"/>
      <c r="D2014" s="13"/>
      <c r="E2014" s="14"/>
    </row>
    <row r="2015" spans="1:5" ht="15" customHeight="1" x14ac:dyDescent="0.25">
      <c r="A2015" s="3"/>
      <c r="B2015" s="4"/>
      <c r="C2015" s="5"/>
      <c r="D2015" s="13"/>
      <c r="E2015" s="14"/>
    </row>
    <row r="2016" spans="1:5" ht="15" customHeight="1" x14ac:dyDescent="0.25">
      <c r="A2016" s="3"/>
      <c r="B2016" s="4"/>
      <c r="C2016" s="5"/>
      <c r="D2016" s="13"/>
      <c r="E2016" s="14"/>
    </row>
    <row r="2017" spans="1:5" ht="15" customHeight="1" x14ac:dyDescent="0.25">
      <c r="A2017" s="3"/>
      <c r="B2017" s="4"/>
      <c r="C2017" s="5"/>
      <c r="D2017" s="13"/>
      <c r="E2017" s="14"/>
    </row>
    <row r="2018" spans="1:5" ht="15" customHeight="1" x14ac:dyDescent="0.25">
      <c r="A2018" s="3"/>
      <c r="B2018" s="4"/>
      <c r="C2018" s="5"/>
      <c r="D2018" s="13"/>
      <c r="E2018" s="14"/>
    </row>
    <row r="2019" spans="1:5" ht="15" customHeight="1" x14ac:dyDescent="0.25">
      <c r="A2019" s="3"/>
      <c r="B2019" s="4"/>
      <c r="C2019" s="5"/>
      <c r="D2019" s="13"/>
      <c r="E2019" s="14"/>
    </row>
    <row r="2020" spans="1:5" ht="15" customHeight="1" x14ac:dyDescent="0.25">
      <c r="A2020" s="3"/>
      <c r="B2020" s="4"/>
      <c r="C2020" s="5"/>
      <c r="D2020" s="13"/>
      <c r="E2020" s="14"/>
    </row>
    <row r="2021" spans="1:5" ht="15" customHeight="1" x14ac:dyDescent="0.25">
      <c r="A2021" s="3"/>
      <c r="B2021" s="4"/>
      <c r="C2021" s="5"/>
      <c r="D2021" s="13"/>
      <c r="E2021" s="14"/>
    </row>
    <row r="2022" spans="1:5" ht="15" customHeight="1" x14ac:dyDescent="0.25">
      <c r="A2022" s="3"/>
      <c r="B2022" s="4"/>
      <c r="C2022" s="5"/>
      <c r="D2022" s="13"/>
      <c r="E2022" s="14"/>
    </row>
    <row r="2023" spans="1:5" ht="15" customHeight="1" x14ac:dyDescent="0.25">
      <c r="A2023" s="3"/>
      <c r="B2023" s="4"/>
      <c r="C2023" s="5"/>
      <c r="D2023" s="13"/>
      <c r="E2023" s="14"/>
    </row>
    <row r="2024" spans="1:5" ht="15" customHeight="1" x14ac:dyDescent="0.25">
      <c r="A2024" s="3"/>
      <c r="B2024" s="4"/>
      <c r="C2024" s="5"/>
      <c r="D2024" s="13"/>
      <c r="E2024" s="14"/>
    </row>
    <row r="2025" spans="1:5" ht="15" customHeight="1" x14ac:dyDescent="0.25">
      <c r="A2025" s="3"/>
      <c r="B2025" s="4"/>
      <c r="C2025" s="5"/>
      <c r="D2025" s="13"/>
      <c r="E2025" s="14"/>
    </row>
    <row r="2026" spans="1:5" ht="15" customHeight="1" x14ac:dyDescent="0.25">
      <c r="A2026" s="3"/>
      <c r="B2026" s="4"/>
      <c r="C2026" s="5"/>
      <c r="D2026" s="13"/>
      <c r="E2026" s="14"/>
    </row>
    <row r="2027" spans="1:5" ht="15" customHeight="1" x14ac:dyDescent="0.25">
      <c r="A2027" s="3"/>
      <c r="B2027" s="4"/>
      <c r="C2027" s="5"/>
      <c r="D2027" s="13"/>
      <c r="E2027" s="14"/>
    </row>
    <row r="2028" spans="1:5" ht="15" customHeight="1" x14ac:dyDescent="0.25">
      <c r="A2028" s="3"/>
      <c r="B2028" s="4"/>
      <c r="C2028" s="5"/>
      <c r="D2028" s="13"/>
      <c r="E2028" s="14"/>
    </row>
    <row r="2029" spans="1:5" ht="15" customHeight="1" x14ac:dyDescent="0.25">
      <c r="A2029" s="3"/>
      <c r="B2029" s="4"/>
      <c r="C2029" s="5"/>
      <c r="D2029" s="13"/>
      <c r="E2029" s="14"/>
    </row>
    <row r="2030" spans="1:5" ht="15" customHeight="1" x14ac:dyDescent="0.25">
      <c r="A2030" s="3"/>
      <c r="B2030" s="4"/>
      <c r="C2030" s="5"/>
      <c r="D2030" s="13"/>
      <c r="E2030" s="14"/>
    </row>
    <row r="2031" spans="1:5" ht="15" customHeight="1" x14ac:dyDescent="0.25">
      <c r="A2031" s="3"/>
      <c r="B2031" s="4"/>
      <c r="C2031" s="5"/>
      <c r="D2031" s="13"/>
      <c r="E2031" s="14"/>
    </row>
    <row r="2032" spans="1:5" ht="15" customHeight="1" x14ac:dyDescent="0.25">
      <c r="A2032" s="3"/>
      <c r="B2032" s="4"/>
      <c r="C2032" s="5"/>
      <c r="D2032" s="13"/>
      <c r="E2032" s="14"/>
    </row>
    <row r="2033" spans="1:5" ht="15" customHeight="1" x14ac:dyDescent="0.25">
      <c r="A2033" s="3"/>
      <c r="B2033" s="4"/>
      <c r="C2033" s="5"/>
      <c r="D2033" s="13"/>
      <c r="E2033" s="14"/>
    </row>
    <row r="2034" spans="1:5" ht="15" customHeight="1" x14ac:dyDescent="0.25">
      <c r="A2034" s="3"/>
      <c r="B2034" s="4"/>
      <c r="C2034" s="5"/>
      <c r="D2034" s="13"/>
      <c r="E2034" s="14"/>
    </row>
    <row r="2035" spans="1:5" ht="15" customHeight="1" x14ac:dyDescent="0.25">
      <c r="A2035" s="3"/>
      <c r="B2035" s="4"/>
      <c r="C2035" s="5"/>
      <c r="D2035" s="13"/>
      <c r="E2035" s="14"/>
    </row>
    <row r="2036" spans="1:5" ht="15" customHeight="1" x14ac:dyDescent="0.25">
      <c r="A2036" s="3"/>
      <c r="B2036" s="4"/>
      <c r="C2036" s="5"/>
      <c r="D2036" s="13"/>
      <c r="E2036" s="14"/>
    </row>
    <row r="2037" spans="1:5" ht="15" customHeight="1" x14ac:dyDescent="0.25">
      <c r="A2037" s="3"/>
      <c r="B2037" s="4"/>
      <c r="C2037" s="5"/>
      <c r="D2037" s="13"/>
      <c r="E2037" s="14"/>
    </row>
    <row r="2038" spans="1:5" ht="15" customHeight="1" x14ac:dyDescent="0.25">
      <c r="A2038" s="3"/>
      <c r="B2038" s="4"/>
      <c r="C2038" s="5"/>
      <c r="D2038" s="13"/>
      <c r="E2038" s="14"/>
    </row>
    <row r="2039" spans="1:5" ht="15" customHeight="1" x14ac:dyDescent="0.25">
      <c r="A2039" s="3"/>
      <c r="B2039" s="4"/>
      <c r="C2039" s="5"/>
      <c r="D2039" s="13"/>
      <c r="E2039" s="14"/>
    </row>
    <row r="2040" spans="1:5" ht="15" customHeight="1" x14ac:dyDescent="0.25">
      <c r="A2040" s="3"/>
      <c r="B2040" s="4"/>
      <c r="C2040" s="5"/>
      <c r="D2040" s="13"/>
      <c r="E2040" s="14"/>
    </row>
    <row r="2041" spans="1:5" ht="15" customHeight="1" x14ac:dyDescent="0.25">
      <c r="A2041" s="3"/>
      <c r="B2041" s="4"/>
      <c r="C2041" s="5"/>
      <c r="D2041" s="13"/>
      <c r="E2041" s="14"/>
    </row>
    <row r="2042" spans="1:5" ht="15" customHeight="1" x14ac:dyDescent="0.25">
      <c r="A2042" s="3"/>
      <c r="B2042" s="4"/>
      <c r="C2042" s="5"/>
      <c r="D2042" s="13"/>
      <c r="E2042" s="14"/>
    </row>
    <row r="2043" spans="1:5" ht="15" customHeight="1" x14ac:dyDescent="0.25">
      <c r="A2043" s="3"/>
      <c r="B2043" s="4"/>
      <c r="C2043" s="5"/>
      <c r="D2043" s="13"/>
      <c r="E2043" s="14"/>
    </row>
    <row r="2044" spans="1:5" ht="15" customHeight="1" x14ac:dyDescent="0.25">
      <c r="A2044" s="3"/>
      <c r="B2044" s="4"/>
      <c r="C2044" s="5"/>
      <c r="D2044" s="13"/>
      <c r="E2044" s="14"/>
    </row>
    <row r="2045" spans="1:5" ht="15" customHeight="1" x14ac:dyDescent="0.25">
      <c r="A2045" s="3"/>
      <c r="B2045" s="4"/>
      <c r="C2045" s="5"/>
      <c r="D2045" s="13"/>
      <c r="E2045" s="14"/>
    </row>
    <row r="2046" spans="1:5" ht="15" customHeight="1" x14ac:dyDescent="0.25">
      <c r="A2046" s="3"/>
      <c r="B2046" s="4"/>
      <c r="C2046" s="5"/>
      <c r="D2046" s="13"/>
      <c r="E2046" s="14"/>
    </row>
    <row r="2047" spans="1:5" ht="15" customHeight="1" x14ac:dyDescent="0.25">
      <c r="A2047" s="3"/>
      <c r="B2047" s="4"/>
      <c r="C2047" s="5"/>
      <c r="D2047" s="13"/>
      <c r="E2047" s="14"/>
    </row>
    <row r="2048" spans="1:5" ht="15" customHeight="1" x14ac:dyDescent="0.25">
      <c r="A2048" s="3"/>
      <c r="B2048" s="4"/>
      <c r="C2048" s="5"/>
      <c r="D2048" s="13"/>
      <c r="E2048" s="14"/>
    </row>
    <row r="2049" spans="1:5" ht="15" customHeight="1" x14ac:dyDescent="0.25">
      <c r="A2049" s="3"/>
      <c r="B2049" s="4"/>
      <c r="C2049" s="5"/>
      <c r="D2049" s="13"/>
      <c r="E2049" s="14"/>
    </row>
    <row r="2050" spans="1:5" ht="15" customHeight="1" x14ac:dyDescent="0.25">
      <c r="A2050" s="3"/>
      <c r="B2050" s="4"/>
      <c r="C2050" s="5"/>
      <c r="D2050" s="13"/>
      <c r="E2050" s="14"/>
    </row>
    <row r="2051" spans="1:5" ht="15" customHeight="1" x14ac:dyDescent="0.25">
      <c r="A2051" s="3"/>
      <c r="B2051" s="4"/>
      <c r="C2051" s="5"/>
      <c r="D2051" s="13"/>
      <c r="E2051" s="14"/>
    </row>
    <row r="2052" spans="1:5" ht="15" customHeight="1" x14ac:dyDescent="0.25">
      <c r="A2052" s="3"/>
      <c r="B2052" s="4"/>
      <c r="C2052" s="5"/>
      <c r="D2052" s="13"/>
      <c r="E2052" s="14"/>
    </row>
    <row r="2053" spans="1:5" ht="15" customHeight="1" x14ac:dyDescent="0.25">
      <c r="A2053" s="3"/>
      <c r="B2053" s="4"/>
      <c r="C2053" s="5"/>
      <c r="D2053" s="13"/>
      <c r="E2053" s="14"/>
    </row>
    <row r="2054" spans="1:5" ht="15" customHeight="1" x14ac:dyDescent="0.25">
      <c r="A2054" s="3"/>
      <c r="B2054" s="4"/>
      <c r="C2054" s="5"/>
      <c r="D2054" s="13"/>
      <c r="E2054" s="14"/>
    </row>
    <row r="2055" spans="1:5" ht="15" customHeight="1" x14ac:dyDescent="0.25">
      <c r="A2055" s="3"/>
      <c r="B2055" s="4"/>
      <c r="C2055" s="5"/>
      <c r="D2055" s="13"/>
      <c r="E2055" s="14"/>
    </row>
    <row r="2056" spans="1:5" ht="15" customHeight="1" x14ac:dyDescent="0.25">
      <c r="A2056" s="3"/>
      <c r="B2056" s="4"/>
      <c r="C2056" s="5"/>
      <c r="D2056" s="13"/>
      <c r="E2056" s="14"/>
    </row>
    <row r="2057" spans="1:5" ht="15" customHeight="1" x14ac:dyDescent="0.25">
      <c r="A2057" s="3"/>
      <c r="B2057" s="4"/>
      <c r="C2057" s="5"/>
      <c r="D2057" s="13"/>
      <c r="E2057" s="14"/>
    </row>
    <row r="2058" spans="1:5" ht="15" customHeight="1" x14ac:dyDescent="0.25">
      <c r="A2058" s="3"/>
      <c r="B2058" s="4"/>
      <c r="C2058" s="5"/>
      <c r="D2058" s="13"/>
      <c r="E2058" s="14"/>
    </row>
    <row r="2059" spans="1:5" ht="15" customHeight="1" x14ac:dyDescent="0.25">
      <c r="A2059" s="3"/>
      <c r="B2059" s="4"/>
      <c r="C2059" s="5"/>
      <c r="D2059" s="13"/>
      <c r="E2059" s="14"/>
    </row>
    <row r="2060" spans="1:5" ht="15" customHeight="1" x14ac:dyDescent="0.25">
      <c r="A2060" s="3"/>
      <c r="B2060" s="4"/>
      <c r="C2060" s="5"/>
      <c r="D2060" s="13"/>
      <c r="E2060" s="14"/>
    </row>
    <row r="2061" spans="1:5" ht="15" customHeight="1" x14ac:dyDescent="0.25">
      <c r="A2061" s="3"/>
      <c r="B2061" s="4"/>
      <c r="C2061" s="5"/>
      <c r="D2061" s="13"/>
      <c r="E2061" s="14"/>
    </row>
    <row r="2062" spans="1:5" ht="15" customHeight="1" x14ac:dyDescent="0.25">
      <c r="A2062" s="3"/>
      <c r="B2062" s="4"/>
      <c r="C2062" s="5"/>
      <c r="D2062" s="13"/>
      <c r="E2062" s="14"/>
    </row>
    <row r="2063" spans="1:5" ht="15" customHeight="1" x14ac:dyDescent="0.25">
      <c r="A2063" s="3"/>
      <c r="B2063" s="4"/>
      <c r="C2063" s="5"/>
      <c r="D2063" s="13"/>
      <c r="E2063" s="14"/>
    </row>
    <row r="2064" spans="1:5" ht="15" customHeight="1" x14ac:dyDescent="0.25">
      <c r="A2064" s="3"/>
      <c r="B2064" s="4"/>
      <c r="C2064" s="5"/>
      <c r="D2064" s="13"/>
      <c r="E2064" s="14"/>
    </row>
    <row r="2065" spans="1:5" ht="15" customHeight="1" x14ac:dyDescent="0.25">
      <c r="A2065" s="3"/>
      <c r="B2065" s="4"/>
      <c r="C2065" s="5"/>
      <c r="D2065" s="13"/>
      <c r="E2065" s="14"/>
    </row>
    <row r="2066" spans="1:5" ht="15" customHeight="1" x14ac:dyDescent="0.25">
      <c r="A2066" s="3"/>
      <c r="B2066" s="4"/>
      <c r="C2066" s="5"/>
      <c r="D2066" s="13"/>
      <c r="E2066" s="14"/>
    </row>
    <row r="2067" spans="1:5" ht="15" customHeight="1" x14ac:dyDescent="0.25">
      <c r="A2067" s="3"/>
      <c r="B2067" s="4"/>
      <c r="C2067" s="5"/>
      <c r="D2067" s="13"/>
      <c r="E2067" s="14"/>
    </row>
    <row r="2068" spans="1:5" ht="15" customHeight="1" x14ac:dyDescent="0.25">
      <c r="A2068" s="3"/>
      <c r="B2068" s="4"/>
      <c r="C2068" s="5"/>
      <c r="D2068" s="13"/>
      <c r="E2068" s="14"/>
    </row>
    <row r="2069" spans="1:5" ht="15" customHeight="1" x14ac:dyDescent="0.25">
      <c r="A2069" s="3"/>
      <c r="B2069" s="4"/>
      <c r="C2069" s="5"/>
      <c r="D2069" s="13"/>
      <c r="E2069" s="14"/>
    </row>
    <row r="2070" spans="1:5" ht="15" customHeight="1" x14ac:dyDescent="0.25">
      <c r="A2070" s="3"/>
      <c r="B2070" s="4"/>
      <c r="C2070" s="5"/>
      <c r="D2070" s="13"/>
      <c r="E2070" s="14"/>
    </row>
    <row r="2071" spans="1:5" ht="15" customHeight="1" x14ac:dyDescent="0.25">
      <c r="A2071" s="3"/>
      <c r="B2071" s="4"/>
      <c r="C2071" s="5"/>
      <c r="D2071" s="13"/>
      <c r="E2071" s="14"/>
    </row>
    <row r="2072" spans="1:5" ht="15" customHeight="1" x14ac:dyDescent="0.25">
      <c r="A2072" s="3"/>
      <c r="B2072" s="4"/>
      <c r="C2072" s="5"/>
      <c r="D2072" s="13"/>
      <c r="E2072" s="14"/>
    </row>
    <row r="2073" spans="1:5" ht="15" customHeight="1" x14ac:dyDescent="0.25">
      <c r="A2073" s="3"/>
      <c r="B2073" s="4"/>
      <c r="C2073" s="5"/>
      <c r="D2073" s="13"/>
      <c r="E2073" s="14"/>
    </row>
    <row r="2074" spans="1:5" ht="15" customHeight="1" x14ac:dyDescent="0.25">
      <c r="A2074" s="3"/>
      <c r="B2074" s="4"/>
      <c r="C2074" s="5"/>
      <c r="D2074" s="13"/>
      <c r="E2074" s="14"/>
    </row>
    <row r="2075" spans="1:5" ht="15" customHeight="1" x14ac:dyDescent="0.25">
      <c r="A2075" s="3"/>
      <c r="B2075" s="4"/>
      <c r="C2075" s="5"/>
      <c r="D2075" s="13"/>
      <c r="E2075" s="14"/>
    </row>
    <row r="2076" spans="1:5" ht="15" customHeight="1" x14ac:dyDescent="0.25">
      <c r="A2076" s="3"/>
      <c r="B2076" s="4"/>
      <c r="C2076" s="5"/>
      <c r="D2076" s="13"/>
      <c r="E2076" s="14"/>
    </row>
    <row r="2077" spans="1:5" ht="15" customHeight="1" x14ac:dyDescent="0.25">
      <c r="A2077" s="3"/>
      <c r="B2077" s="4"/>
      <c r="C2077" s="5"/>
      <c r="D2077" s="13"/>
      <c r="E2077" s="14"/>
    </row>
    <row r="2078" spans="1:5" ht="15" customHeight="1" x14ac:dyDescent="0.25">
      <c r="A2078" s="3"/>
      <c r="B2078" s="4"/>
      <c r="C2078" s="5"/>
      <c r="D2078" s="13"/>
      <c r="E2078" s="14"/>
    </row>
    <row r="2079" spans="1:5" ht="15" customHeight="1" x14ac:dyDescent="0.25">
      <c r="A2079" s="3"/>
      <c r="B2079" s="4"/>
      <c r="C2079" s="5"/>
      <c r="D2079" s="13"/>
      <c r="E2079" s="14"/>
    </row>
    <row r="2080" spans="1:5" ht="15" customHeight="1" x14ac:dyDescent="0.25">
      <c r="A2080" s="3"/>
      <c r="B2080" s="4"/>
      <c r="C2080" s="5"/>
      <c r="D2080" s="13"/>
      <c r="E2080" s="14"/>
    </row>
    <row r="2081" spans="1:5" ht="15" customHeight="1" x14ac:dyDescent="0.25">
      <c r="A2081" s="3"/>
      <c r="B2081" s="4"/>
      <c r="C2081" s="5"/>
      <c r="D2081" s="13"/>
      <c r="E2081" s="14"/>
    </row>
    <row r="2082" spans="1:5" ht="15" customHeight="1" x14ac:dyDescent="0.25">
      <c r="A2082" s="3"/>
      <c r="B2082" s="4"/>
      <c r="C2082" s="5"/>
      <c r="D2082" s="13"/>
      <c r="E2082" s="14"/>
    </row>
    <row r="2083" spans="1:5" ht="15" customHeight="1" x14ac:dyDescent="0.25">
      <c r="A2083" s="3"/>
      <c r="B2083" s="4"/>
      <c r="C2083" s="5"/>
      <c r="D2083" s="13"/>
      <c r="E2083" s="14"/>
    </row>
    <row r="2084" spans="1:5" ht="15" customHeight="1" x14ac:dyDescent="0.25">
      <c r="A2084" s="3"/>
      <c r="B2084" s="4"/>
      <c r="C2084" s="5"/>
      <c r="D2084" s="13"/>
      <c r="E2084" s="14"/>
    </row>
    <row r="2085" spans="1:5" ht="15" customHeight="1" x14ac:dyDescent="0.25">
      <c r="A2085" s="3"/>
      <c r="B2085" s="4"/>
      <c r="C2085" s="5"/>
      <c r="D2085" s="13"/>
      <c r="E2085" s="14"/>
    </row>
    <row r="2086" spans="1:5" ht="15" customHeight="1" x14ac:dyDescent="0.25">
      <c r="A2086" s="3"/>
      <c r="B2086" s="4"/>
      <c r="C2086" s="5"/>
      <c r="D2086" s="13"/>
      <c r="E2086" s="14"/>
    </row>
    <row r="2087" spans="1:5" ht="15" customHeight="1" x14ac:dyDescent="0.25">
      <c r="A2087" s="3"/>
      <c r="B2087" s="4"/>
      <c r="C2087" s="5"/>
      <c r="D2087" s="13"/>
      <c r="E2087" s="14"/>
    </row>
    <row r="2088" spans="1:5" ht="15" customHeight="1" x14ac:dyDescent="0.25">
      <c r="A2088" s="3"/>
      <c r="B2088" s="4"/>
      <c r="C2088" s="5"/>
      <c r="D2088" s="13"/>
      <c r="E2088" s="14"/>
    </row>
    <row r="2089" spans="1:5" ht="15" customHeight="1" x14ac:dyDescent="0.25">
      <c r="A2089" s="3"/>
      <c r="B2089" s="4"/>
      <c r="C2089" s="5"/>
      <c r="D2089" s="13"/>
      <c r="E2089" s="14"/>
    </row>
    <row r="2090" spans="1:5" ht="15" customHeight="1" x14ac:dyDescent="0.25">
      <c r="A2090" s="3"/>
      <c r="B2090" s="4"/>
      <c r="C2090" s="5"/>
      <c r="D2090" s="13"/>
      <c r="E2090" s="14"/>
    </row>
    <row r="2091" spans="1:5" ht="15" customHeight="1" x14ac:dyDescent="0.25">
      <c r="A2091" s="3"/>
      <c r="B2091" s="4"/>
      <c r="C2091" s="5"/>
      <c r="D2091" s="13"/>
      <c r="E2091" s="14"/>
    </row>
    <row r="2092" spans="1:5" ht="15" customHeight="1" x14ac:dyDescent="0.25">
      <c r="A2092" s="3"/>
      <c r="B2092" s="4"/>
      <c r="C2092" s="5"/>
      <c r="D2092" s="13"/>
      <c r="E2092" s="14"/>
    </row>
    <row r="2093" spans="1:5" ht="15" customHeight="1" x14ac:dyDescent="0.25">
      <c r="A2093" s="3"/>
      <c r="B2093" s="4"/>
      <c r="C2093" s="5"/>
      <c r="D2093" s="13"/>
      <c r="E2093" s="14"/>
    </row>
    <row r="2094" spans="1:5" ht="15" customHeight="1" x14ac:dyDescent="0.25">
      <c r="A2094" s="3"/>
      <c r="B2094" s="4"/>
      <c r="C2094" s="5"/>
      <c r="D2094" s="13"/>
      <c r="E2094" s="14"/>
    </row>
    <row r="2095" spans="1:5" ht="15" customHeight="1" x14ac:dyDescent="0.25">
      <c r="A2095" s="3"/>
      <c r="B2095" s="4"/>
      <c r="C2095" s="5"/>
      <c r="D2095" s="13"/>
      <c r="E2095" s="14"/>
    </row>
    <row r="2096" spans="1:5" ht="15" customHeight="1" x14ac:dyDescent="0.25">
      <c r="A2096" s="3"/>
      <c r="B2096" s="4"/>
      <c r="C2096" s="5"/>
      <c r="D2096" s="13"/>
      <c r="E2096" s="14"/>
    </row>
    <row r="2097" spans="1:5" ht="15" customHeight="1" x14ac:dyDescent="0.25">
      <c r="A2097" s="3"/>
      <c r="B2097" s="4"/>
      <c r="C2097" s="5"/>
      <c r="D2097" s="13"/>
      <c r="E2097" s="14"/>
    </row>
    <row r="2098" spans="1:5" ht="15" customHeight="1" x14ac:dyDescent="0.25">
      <c r="A2098" s="3"/>
      <c r="B2098" s="4"/>
      <c r="C2098" s="5"/>
      <c r="D2098" s="13"/>
      <c r="E2098" s="14"/>
    </row>
    <row r="2099" spans="1:5" ht="15" customHeight="1" x14ac:dyDescent="0.25">
      <c r="A2099" s="3"/>
      <c r="B2099" s="4"/>
      <c r="C2099" s="5"/>
      <c r="D2099" s="13"/>
      <c r="E2099" s="14"/>
    </row>
    <row r="2100" spans="1:5" ht="15" customHeight="1" x14ac:dyDescent="0.25">
      <c r="A2100" s="3"/>
      <c r="B2100" s="4"/>
      <c r="C2100" s="5"/>
      <c r="D2100" s="13"/>
      <c r="E2100" s="14"/>
    </row>
    <row r="2101" spans="1:5" ht="15" customHeight="1" x14ac:dyDescent="0.25">
      <c r="A2101" s="3"/>
      <c r="B2101" s="4"/>
      <c r="C2101" s="5"/>
      <c r="D2101" s="13"/>
      <c r="E2101" s="14"/>
    </row>
    <row r="2102" spans="1:5" ht="15" customHeight="1" x14ac:dyDescent="0.25">
      <c r="A2102" s="3"/>
      <c r="B2102" s="4"/>
      <c r="C2102" s="5"/>
      <c r="D2102" s="13"/>
      <c r="E2102" s="14"/>
    </row>
    <row r="2103" spans="1:5" ht="15" customHeight="1" x14ac:dyDescent="0.25">
      <c r="A2103" s="3"/>
      <c r="B2103" s="4"/>
      <c r="C2103" s="5"/>
      <c r="D2103" s="13"/>
      <c r="E2103" s="14"/>
    </row>
    <row r="2104" spans="1:5" ht="15" customHeight="1" x14ac:dyDescent="0.25">
      <c r="A2104" s="3"/>
      <c r="B2104" s="4"/>
      <c r="C2104" s="5"/>
      <c r="D2104" s="13"/>
      <c r="E2104" s="14"/>
    </row>
    <row r="2105" spans="1:5" ht="15" customHeight="1" x14ac:dyDescent="0.25">
      <c r="A2105" s="3"/>
      <c r="B2105" s="4"/>
      <c r="C2105" s="5"/>
      <c r="D2105" s="13"/>
      <c r="E2105" s="14"/>
    </row>
    <row r="2106" spans="1:5" ht="15" customHeight="1" x14ac:dyDescent="0.25">
      <c r="A2106" s="3"/>
      <c r="B2106" s="4"/>
      <c r="C2106" s="5"/>
      <c r="D2106" s="13"/>
      <c r="E2106" s="14"/>
    </row>
    <row r="2107" spans="1:5" ht="15" customHeight="1" x14ac:dyDescent="0.25">
      <c r="A2107" s="3"/>
      <c r="B2107" s="4"/>
      <c r="C2107" s="5"/>
      <c r="D2107" s="13"/>
      <c r="E2107" s="14"/>
    </row>
    <row r="2108" spans="1:5" ht="15" customHeight="1" x14ac:dyDescent="0.25">
      <c r="A2108" s="3"/>
      <c r="B2108" s="4"/>
      <c r="C2108" s="5"/>
      <c r="D2108" s="13"/>
      <c r="E2108" s="14"/>
    </row>
    <row r="2109" spans="1:5" ht="15" customHeight="1" x14ac:dyDescent="0.25">
      <c r="A2109" s="3"/>
      <c r="B2109" s="4"/>
      <c r="C2109" s="5"/>
      <c r="D2109" s="13"/>
      <c r="E2109" s="14"/>
    </row>
    <row r="2110" spans="1:5" ht="15" customHeight="1" x14ac:dyDescent="0.25">
      <c r="A2110" s="3"/>
      <c r="B2110" s="4"/>
      <c r="C2110" s="5"/>
      <c r="D2110" s="13"/>
      <c r="E2110" s="14"/>
    </row>
    <row r="2111" spans="1:5" ht="15" customHeight="1" x14ac:dyDescent="0.25">
      <c r="A2111" s="3"/>
      <c r="B2111" s="4"/>
      <c r="C2111" s="5"/>
      <c r="D2111" s="13"/>
      <c r="E2111" s="14"/>
    </row>
    <row r="2112" spans="1:5" ht="15" customHeight="1" x14ac:dyDescent="0.25">
      <c r="A2112" s="3"/>
      <c r="B2112" s="4"/>
      <c r="C2112" s="5"/>
      <c r="D2112" s="13"/>
      <c r="E2112" s="14"/>
    </row>
    <row r="2113" spans="1:5" ht="15" customHeight="1" x14ac:dyDescent="0.25">
      <c r="A2113" s="3"/>
      <c r="B2113" s="4"/>
      <c r="C2113" s="5"/>
      <c r="D2113" s="13"/>
      <c r="E2113" s="14"/>
    </row>
    <row r="2114" spans="1:5" ht="15" customHeight="1" x14ac:dyDescent="0.25">
      <c r="A2114" s="3"/>
      <c r="B2114" s="4"/>
      <c r="C2114" s="5"/>
      <c r="D2114" s="13"/>
      <c r="E2114" s="14"/>
    </row>
    <row r="2115" spans="1:5" ht="15" customHeight="1" x14ac:dyDescent="0.25">
      <c r="A2115" s="3"/>
      <c r="B2115" s="4"/>
      <c r="C2115" s="5"/>
      <c r="D2115" s="13"/>
      <c r="E2115" s="14"/>
    </row>
    <row r="2116" spans="1:5" ht="15" customHeight="1" x14ac:dyDescent="0.25">
      <c r="A2116" s="3"/>
      <c r="B2116" s="4"/>
      <c r="C2116" s="5"/>
      <c r="D2116" s="13"/>
      <c r="E2116" s="14"/>
    </row>
    <row r="2117" spans="1:5" ht="15" customHeight="1" x14ac:dyDescent="0.25">
      <c r="A2117" s="3"/>
      <c r="B2117" s="4"/>
      <c r="C2117" s="5"/>
      <c r="D2117" s="13"/>
      <c r="E2117" s="14"/>
    </row>
    <row r="2118" spans="1:5" ht="15" customHeight="1" x14ac:dyDescent="0.25">
      <c r="A2118" s="3"/>
      <c r="B2118" s="4"/>
      <c r="C2118" s="5"/>
      <c r="D2118" s="13"/>
      <c r="E2118" s="14"/>
    </row>
    <row r="2119" spans="1:5" ht="15" customHeight="1" x14ac:dyDescent="0.25">
      <c r="A2119" s="3"/>
      <c r="B2119" s="4"/>
      <c r="C2119" s="5"/>
      <c r="D2119" s="13"/>
      <c r="E2119" s="14"/>
    </row>
    <row r="2120" spans="1:5" ht="15" customHeight="1" x14ac:dyDescent="0.25">
      <c r="A2120" s="3"/>
      <c r="B2120" s="4"/>
      <c r="C2120" s="5"/>
      <c r="D2120" s="13"/>
      <c r="E2120" s="14"/>
    </row>
    <row r="2121" spans="1:5" ht="15" customHeight="1" x14ac:dyDescent="0.25">
      <c r="A2121" s="3"/>
      <c r="B2121" s="4"/>
      <c r="C2121" s="5"/>
      <c r="D2121" s="13"/>
      <c r="E2121" s="14"/>
    </row>
    <row r="2122" spans="1:5" ht="15" customHeight="1" x14ac:dyDescent="0.25">
      <c r="A2122" s="3"/>
      <c r="B2122" s="4"/>
      <c r="C2122" s="5"/>
      <c r="D2122" s="13"/>
      <c r="E2122" s="14"/>
    </row>
    <row r="2123" spans="1:5" ht="15" customHeight="1" x14ac:dyDescent="0.25">
      <c r="A2123" s="3"/>
      <c r="B2123" s="4"/>
      <c r="C2123" s="5"/>
      <c r="D2123" s="13"/>
      <c r="E2123" s="14"/>
    </row>
    <row r="2124" spans="1:5" ht="15" customHeight="1" x14ac:dyDescent="0.25">
      <c r="A2124" s="3"/>
      <c r="B2124" s="4"/>
      <c r="C2124" s="5"/>
      <c r="D2124" s="13"/>
      <c r="E2124" s="14"/>
    </row>
    <row r="2125" spans="1:5" ht="15" customHeight="1" x14ac:dyDescent="0.25">
      <c r="A2125" s="3"/>
      <c r="B2125" s="4"/>
      <c r="C2125" s="5"/>
      <c r="D2125" s="13"/>
      <c r="E2125" s="14"/>
    </row>
    <row r="2126" spans="1:5" ht="15" customHeight="1" x14ac:dyDescent="0.25">
      <c r="A2126" s="3"/>
      <c r="B2126" s="4"/>
      <c r="C2126" s="5"/>
      <c r="D2126" s="13"/>
      <c r="E2126" s="14"/>
    </row>
    <row r="2127" spans="1:5" ht="15" customHeight="1" x14ac:dyDescent="0.25">
      <c r="A2127" s="3"/>
      <c r="B2127" s="4"/>
      <c r="C2127" s="5"/>
      <c r="D2127" s="13"/>
      <c r="E2127" s="14"/>
    </row>
    <row r="2128" spans="1:5" ht="15" customHeight="1" x14ac:dyDescent="0.25">
      <c r="A2128" s="3"/>
      <c r="B2128" s="4"/>
      <c r="C2128" s="5"/>
      <c r="D2128" s="13"/>
      <c r="E2128" s="14"/>
    </row>
    <row r="2129" spans="1:5" ht="15" customHeight="1" x14ac:dyDescent="0.25">
      <c r="A2129" s="3"/>
      <c r="B2129" s="4"/>
      <c r="C2129" s="5"/>
      <c r="D2129" s="13"/>
      <c r="E2129" s="14"/>
    </row>
    <row r="2130" spans="1:5" ht="15" customHeight="1" x14ac:dyDescent="0.25">
      <c r="A2130" s="3"/>
      <c r="B2130" s="4"/>
      <c r="C2130" s="5"/>
      <c r="D2130" s="13"/>
      <c r="E2130" s="14"/>
    </row>
    <row r="2131" spans="1:5" ht="15" customHeight="1" x14ac:dyDescent="0.25">
      <c r="A2131" s="3"/>
      <c r="B2131" s="4"/>
      <c r="C2131" s="5"/>
      <c r="D2131" s="13"/>
      <c r="E2131" s="14"/>
    </row>
    <row r="2132" spans="1:5" ht="15" customHeight="1" x14ac:dyDescent="0.25">
      <c r="A2132" s="3"/>
      <c r="B2132" s="4"/>
      <c r="C2132" s="5"/>
      <c r="D2132" s="13"/>
      <c r="E2132" s="14"/>
    </row>
    <row r="2133" spans="1:5" ht="15" customHeight="1" x14ac:dyDescent="0.25">
      <c r="A2133" s="3"/>
      <c r="B2133" s="4"/>
      <c r="C2133" s="5"/>
      <c r="D2133" s="13"/>
      <c r="E2133" s="14"/>
    </row>
    <row r="2134" spans="1:5" ht="15" customHeight="1" x14ac:dyDescent="0.25">
      <c r="A2134" s="3"/>
      <c r="B2134" s="4"/>
      <c r="C2134" s="5"/>
      <c r="D2134" s="13"/>
      <c r="E2134" s="14"/>
    </row>
    <row r="2135" spans="1:5" ht="15" customHeight="1" x14ac:dyDescent="0.25">
      <c r="A2135" s="3"/>
      <c r="B2135" s="4"/>
      <c r="C2135" s="5"/>
      <c r="D2135" s="13"/>
      <c r="E2135" s="14"/>
    </row>
    <row r="2136" spans="1:5" ht="15" customHeight="1" x14ac:dyDescent="0.25">
      <c r="A2136" s="3"/>
      <c r="B2136" s="4"/>
      <c r="C2136" s="5"/>
      <c r="D2136" s="13"/>
      <c r="E2136" s="14"/>
    </row>
    <row r="2137" spans="1:5" ht="15" customHeight="1" x14ac:dyDescent="0.25">
      <c r="A2137" s="3"/>
      <c r="B2137" s="4"/>
      <c r="C2137" s="5"/>
      <c r="D2137" s="13"/>
      <c r="E2137" s="14"/>
    </row>
    <row r="2138" spans="1:5" ht="15" customHeight="1" x14ac:dyDescent="0.25">
      <c r="A2138" s="3"/>
      <c r="B2138" s="4"/>
      <c r="C2138" s="5"/>
      <c r="D2138" s="13"/>
      <c r="E2138" s="14"/>
    </row>
    <row r="2139" spans="1:5" ht="15" customHeight="1" x14ac:dyDescent="0.25">
      <c r="A2139" s="3"/>
      <c r="B2139" s="4"/>
      <c r="C2139" s="5"/>
      <c r="D2139" s="13"/>
      <c r="E2139" s="14"/>
    </row>
    <row r="2140" spans="1:5" ht="15" customHeight="1" x14ac:dyDescent="0.25">
      <c r="A2140" s="3"/>
      <c r="B2140" s="4"/>
      <c r="C2140" s="5"/>
      <c r="D2140" s="13"/>
      <c r="E2140" s="14"/>
    </row>
    <row r="2141" spans="1:5" ht="15" customHeight="1" x14ac:dyDescent="0.25">
      <c r="A2141" s="3"/>
      <c r="B2141" s="4"/>
      <c r="C2141" s="5"/>
      <c r="D2141" s="13"/>
      <c r="E2141" s="14"/>
    </row>
    <row r="2142" spans="1:5" ht="15" customHeight="1" x14ac:dyDescent="0.25">
      <c r="A2142" s="3"/>
      <c r="B2142" s="4"/>
      <c r="C2142" s="5"/>
      <c r="D2142" s="13"/>
      <c r="E2142" s="14"/>
    </row>
    <row r="2143" spans="1:5" ht="15" customHeight="1" x14ac:dyDescent="0.25">
      <c r="A2143" s="3"/>
      <c r="B2143" s="4"/>
      <c r="C2143" s="5"/>
      <c r="D2143" s="13"/>
      <c r="E2143" s="14"/>
    </row>
    <row r="2144" spans="1:5" ht="15" customHeight="1" x14ac:dyDescent="0.25">
      <c r="A2144" s="3"/>
      <c r="B2144" s="4"/>
      <c r="C2144" s="5"/>
      <c r="D2144" s="13"/>
      <c r="E2144" s="14"/>
    </row>
    <row r="2145" spans="1:5" ht="15" customHeight="1" x14ac:dyDescent="0.25">
      <c r="A2145" s="3"/>
      <c r="B2145" s="4"/>
      <c r="C2145" s="5"/>
      <c r="D2145" s="13"/>
      <c r="E2145" s="14"/>
    </row>
    <row r="2146" spans="1:5" ht="15" customHeight="1" x14ac:dyDescent="0.25">
      <c r="A2146" s="3"/>
      <c r="B2146" s="4"/>
      <c r="C2146" s="5"/>
      <c r="D2146" s="13"/>
      <c r="E2146" s="14"/>
    </row>
    <row r="2147" spans="1:5" ht="15" customHeight="1" x14ac:dyDescent="0.25">
      <c r="A2147" s="3"/>
      <c r="B2147" s="4"/>
      <c r="C2147" s="5"/>
      <c r="D2147" s="13"/>
      <c r="E2147" s="14"/>
    </row>
    <row r="2148" spans="1:5" ht="15" customHeight="1" x14ac:dyDescent="0.25">
      <c r="A2148" s="3"/>
      <c r="B2148" s="4"/>
      <c r="C2148" s="5"/>
      <c r="D2148" s="13"/>
      <c r="E2148" s="14"/>
    </row>
    <row r="2149" spans="1:5" ht="15" customHeight="1" x14ac:dyDescent="0.25">
      <c r="A2149" s="3"/>
      <c r="B2149" s="4"/>
      <c r="C2149" s="5"/>
      <c r="D2149" s="13"/>
      <c r="E2149" s="14"/>
    </row>
    <row r="2150" spans="1:5" ht="15" customHeight="1" x14ac:dyDescent="0.25">
      <c r="A2150" s="3"/>
      <c r="B2150" s="4"/>
      <c r="C2150" s="5"/>
      <c r="D2150" s="13"/>
      <c r="E2150" s="14"/>
    </row>
    <row r="2151" spans="1:5" ht="15" customHeight="1" x14ac:dyDescent="0.25">
      <c r="A2151" s="3"/>
      <c r="B2151" s="4"/>
      <c r="C2151" s="5"/>
      <c r="D2151" s="13"/>
      <c r="E2151" s="14"/>
    </row>
    <row r="2152" spans="1:5" ht="15" customHeight="1" x14ac:dyDescent="0.25">
      <c r="A2152" s="3"/>
      <c r="B2152" s="4"/>
      <c r="C2152" s="5"/>
      <c r="D2152" s="13"/>
      <c r="E2152" s="14"/>
    </row>
    <row r="2153" spans="1:5" ht="15" customHeight="1" x14ac:dyDescent="0.25">
      <c r="A2153" s="3"/>
      <c r="B2153" s="4"/>
      <c r="C2153" s="5"/>
      <c r="D2153" s="13"/>
      <c r="E2153" s="14"/>
    </row>
    <row r="2154" spans="1:5" ht="15" customHeight="1" x14ac:dyDescent="0.25">
      <c r="A2154" s="3"/>
      <c r="B2154" s="4"/>
      <c r="C2154" s="5"/>
      <c r="D2154" s="13"/>
      <c r="E2154" s="14"/>
    </row>
    <row r="2155" spans="1:5" ht="15" customHeight="1" x14ac:dyDescent="0.25">
      <c r="A2155" s="3"/>
      <c r="B2155" s="4"/>
      <c r="C2155" s="5"/>
      <c r="D2155" s="13"/>
      <c r="E2155" s="14"/>
    </row>
    <row r="2156" spans="1:5" ht="15" customHeight="1" x14ac:dyDescent="0.25">
      <c r="A2156" s="3"/>
      <c r="B2156" s="4"/>
      <c r="C2156" s="5"/>
      <c r="D2156" s="13"/>
      <c r="E2156" s="14"/>
    </row>
    <row r="2157" spans="1:5" ht="15" customHeight="1" x14ac:dyDescent="0.25">
      <c r="A2157" s="3"/>
      <c r="B2157" s="4"/>
      <c r="C2157" s="5"/>
      <c r="D2157" s="13"/>
      <c r="E2157" s="14"/>
    </row>
    <row r="2158" spans="1:5" ht="15" customHeight="1" x14ac:dyDescent="0.25">
      <c r="A2158" s="3"/>
      <c r="B2158" s="4"/>
      <c r="C2158" s="5"/>
      <c r="D2158" s="13"/>
      <c r="E2158" s="14"/>
    </row>
    <row r="2159" spans="1:5" ht="15" customHeight="1" x14ac:dyDescent="0.25">
      <c r="A2159" s="3"/>
      <c r="B2159" s="4"/>
      <c r="C2159" s="5"/>
      <c r="D2159" s="13"/>
      <c r="E2159" s="14"/>
    </row>
    <row r="2160" spans="1:5" ht="15" customHeight="1" x14ac:dyDescent="0.25">
      <c r="A2160" s="3"/>
      <c r="B2160" s="4"/>
      <c r="C2160" s="5"/>
      <c r="D2160" s="13"/>
      <c r="E2160" s="14"/>
    </row>
    <row r="2161" spans="1:5" ht="15" customHeight="1" x14ac:dyDescent="0.25">
      <c r="A2161" s="3"/>
      <c r="B2161" s="4"/>
      <c r="C2161" s="5"/>
      <c r="D2161" s="13"/>
      <c r="E2161" s="14"/>
    </row>
    <row r="2162" spans="1:5" ht="15" customHeight="1" x14ac:dyDescent="0.25">
      <c r="A2162" s="3"/>
      <c r="B2162" s="4"/>
      <c r="C2162" s="5"/>
      <c r="D2162" s="13"/>
      <c r="E2162" s="14"/>
    </row>
    <row r="2163" spans="1:5" ht="15" customHeight="1" x14ac:dyDescent="0.25">
      <c r="A2163" s="3"/>
      <c r="B2163" s="4"/>
      <c r="C2163" s="5"/>
      <c r="D2163" s="13"/>
      <c r="E2163" s="14"/>
    </row>
    <row r="2164" spans="1:5" ht="15" customHeight="1" x14ac:dyDescent="0.25">
      <c r="A2164" s="3"/>
      <c r="B2164" s="4"/>
      <c r="C2164" s="5"/>
      <c r="D2164" s="13"/>
      <c r="E2164" s="14"/>
    </row>
    <row r="2165" spans="1:5" ht="15" customHeight="1" x14ac:dyDescent="0.25">
      <c r="A2165" s="3"/>
      <c r="B2165" s="4"/>
      <c r="C2165" s="5"/>
      <c r="D2165" s="13"/>
      <c r="E2165" s="14"/>
    </row>
    <row r="2166" spans="1:5" ht="15" customHeight="1" x14ac:dyDescent="0.25">
      <c r="A2166" s="3"/>
      <c r="B2166" s="4"/>
      <c r="C2166" s="5"/>
      <c r="D2166" s="13"/>
      <c r="E2166" s="14"/>
    </row>
    <row r="2167" spans="1:5" ht="15" customHeight="1" x14ac:dyDescent="0.25">
      <c r="A2167" s="3"/>
      <c r="B2167" s="4"/>
      <c r="C2167" s="5"/>
      <c r="D2167" s="13"/>
      <c r="E2167" s="14"/>
    </row>
    <row r="2168" spans="1:5" ht="15" customHeight="1" x14ac:dyDescent="0.25">
      <c r="A2168" s="3"/>
      <c r="B2168" s="4"/>
      <c r="C2168" s="5"/>
      <c r="D2168" s="13"/>
      <c r="E2168" s="14"/>
    </row>
    <row r="2169" spans="1:5" ht="15" customHeight="1" x14ac:dyDescent="0.25">
      <c r="A2169" s="3"/>
      <c r="B2169" s="4"/>
      <c r="C2169" s="5"/>
      <c r="D2169" s="13"/>
      <c r="E2169" s="14"/>
    </row>
    <row r="2170" spans="1:5" ht="15" customHeight="1" x14ac:dyDescent="0.25">
      <c r="A2170" s="3"/>
      <c r="B2170" s="4"/>
      <c r="C2170" s="5"/>
      <c r="D2170" s="13"/>
      <c r="E2170" s="14"/>
    </row>
    <row r="2171" spans="1:5" ht="15" customHeight="1" x14ac:dyDescent="0.25">
      <c r="A2171" s="3"/>
      <c r="B2171" s="4"/>
      <c r="C2171" s="5"/>
      <c r="D2171" s="13"/>
      <c r="E2171" s="14"/>
    </row>
    <row r="2172" spans="1:5" ht="15" customHeight="1" x14ac:dyDescent="0.25">
      <c r="A2172" s="3"/>
      <c r="B2172" s="4"/>
      <c r="C2172" s="5"/>
      <c r="D2172" s="13"/>
      <c r="E2172" s="14"/>
    </row>
    <row r="2173" spans="1:5" ht="15" customHeight="1" x14ac:dyDescent="0.25">
      <c r="A2173" s="3"/>
      <c r="B2173" s="4"/>
      <c r="C2173" s="5"/>
      <c r="D2173" s="13"/>
      <c r="E2173" s="14"/>
    </row>
    <row r="2174" spans="1:5" ht="15" customHeight="1" x14ac:dyDescent="0.25">
      <c r="A2174" s="3"/>
      <c r="B2174" s="4"/>
      <c r="C2174" s="5"/>
      <c r="D2174" s="13"/>
      <c r="E2174" s="14"/>
    </row>
    <row r="2175" spans="1:5" ht="15" customHeight="1" x14ac:dyDescent="0.25">
      <c r="A2175" s="3"/>
      <c r="B2175" s="4"/>
      <c r="C2175" s="5"/>
      <c r="D2175" s="13"/>
      <c r="E2175" s="14"/>
    </row>
    <row r="2176" spans="1:5" ht="15" customHeight="1" x14ac:dyDescent="0.25">
      <c r="A2176" s="3"/>
      <c r="B2176" s="4"/>
      <c r="C2176" s="5"/>
      <c r="D2176" s="13"/>
      <c r="E2176" s="14"/>
    </row>
    <row r="2177" spans="1:5" ht="15" customHeight="1" x14ac:dyDescent="0.25">
      <c r="A2177" s="3"/>
      <c r="B2177" s="4"/>
      <c r="C2177" s="5"/>
      <c r="D2177" s="13"/>
      <c r="E2177" s="14"/>
    </row>
    <row r="2178" spans="1:5" ht="15" customHeight="1" x14ac:dyDescent="0.25">
      <c r="A2178" s="3"/>
      <c r="B2178" s="4"/>
      <c r="C2178" s="5"/>
      <c r="D2178" s="13"/>
      <c r="E2178" s="14"/>
    </row>
    <row r="2179" spans="1:5" ht="15" customHeight="1" x14ac:dyDescent="0.25">
      <c r="A2179" s="3"/>
      <c r="B2179" s="4"/>
      <c r="C2179" s="5"/>
      <c r="D2179" s="13"/>
      <c r="E2179" s="14"/>
    </row>
    <row r="2180" spans="1:5" ht="15" customHeight="1" x14ac:dyDescent="0.25">
      <c r="A2180" s="3"/>
      <c r="B2180" s="4"/>
      <c r="C2180" s="5"/>
      <c r="D2180" s="13"/>
      <c r="E2180" s="14"/>
    </row>
    <row r="2181" spans="1:5" ht="15" customHeight="1" x14ac:dyDescent="0.25">
      <c r="A2181" s="3"/>
      <c r="B2181" s="4"/>
      <c r="C2181" s="5"/>
      <c r="D2181" s="13"/>
      <c r="E2181" s="14"/>
    </row>
    <row r="2182" spans="1:5" ht="15" customHeight="1" x14ac:dyDescent="0.25">
      <c r="A2182" s="3"/>
      <c r="B2182" s="4"/>
      <c r="C2182" s="5"/>
      <c r="D2182" s="13"/>
      <c r="E2182" s="14"/>
    </row>
    <row r="2183" spans="1:5" ht="15" customHeight="1" x14ac:dyDescent="0.25">
      <c r="A2183" s="3"/>
      <c r="B2183" s="4"/>
      <c r="C2183" s="5"/>
      <c r="D2183" s="13"/>
      <c r="E2183" s="14"/>
    </row>
    <row r="2184" spans="1:5" ht="15" customHeight="1" x14ac:dyDescent="0.25">
      <c r="A2184" s="3"/>
      <c r="B2184" s="4"/>
      <c r="C2184" s="5"/>
      <c r="D2184" s="13"/>
      <c r="E2184" s="14"/>
    </row>
    <row r="2185" spans="1:5" ht="15" customHeight="1" x14ac:dyDescent="0.25">
      <c r="A2185" s="3"/>
      <c r="B2185" s="4"/>
      <c r="C2185" s="5"/>
      <c r="D2185" s="13"/>
      <c r="E2185" s="14"/>
    </row>
    <row r="2186" spans="1:5" ht="15" customHeight="1" x14ac:dyDescent="0.25">
      <c r="A2186" s="3"/>
      <c r="B2186" s="4"/>
      <c r="C2186" s="5"/>
      <c r="D2186" s="13"/>
      <c r="E2186" s="14"/>
    </row>
    <row r="2187" spans="1:5" ht="15" customHeight="1" x14ac:dyDescent="0.25">
      <c r="A2187" s="3"/>
      <c r="B2187" s="4"/>
      <c r="C2187" s="5"/>
      <c r="D2187" s="13"/>
      <c r="E2187" s="14"/>
    </row>
    <row r="2188" spans="1:5" ht="15" customHeight="1" x14ac:dyDescent="0.25">
      <c r="A2188" s="3"/>
      <c r="B2188" s="4"/>
      <c r="C2188" s="5"/>
      <c r="D2188" s="13"/>
      <c r="E2188" s="14"/>
    </row>
    <row r="2189" spans="1:5" ht="15" customHeight="1" x14ac:dyDescent="0.25">
      <c r="A2189" s="3"/>
      <c r="B2189" s="4"/>
      <c r="C2189" s="5"/>
      <c r="D2189" s="13"/>
      <c r="E2189" s="14"/>
    </row>
    <row r="2190" spans="1:5" ht="15" customHeight="1" x14ac:dyDescent="0.25">
      <c r="A2190" s="3"/>
      <c r="B2190" s="4"/>
      <c r="C2190" s="5"/>
      <c r="D2190" s="13"/>
      <c r="E2190" s="14"/>
    </row>
    <row r="2191" spans="1:5" ht="15" customHeight="1" x14ac:dyDescent="0.25">
      <c r="A2191" s="3"/>
      <c r="B2191" s="4"/>
      <c r="C2191" s="5"/>
      <c r="D2191" s="13"/>
      <c r="E2191" s="14"/>
    </row>
    <row r="2192" spans="1:5" ht="15" customHeight="1" x14ac:dyDescent="0.25">
      <c r="A2192" s="3"/>
      <c r="B2192" s="4"/>
      <c r="C2192" s="5"/>
      <c r="D2192" s="13"/>
      <c r="E2192" s="14"/>
    </row>
    <row r="2193" spans="1:5" ht="15" customHeight="1" x14ac:dyDescent="0.25">
      <c r="A2193" s="3"/>
      <c r="B2193" s="4"/>
      <c r="C2193" s="5"/>
      <c r="D2193" s="13"/>
      <c r="E2193" s="14"/>
    </row>
    <row r="2194" spans="1:5" ht="15" customHeight="1" x14ac:dyDescent="0.25">
      <c r="A2194" s="3"/>
      <c r="B2194" s="4"/>
      <c r="C2194" s="5"/>
      <c r="D2194" s="13"/>
      <c r="E2194" s="14"/>
    </row>
    <row r="2195" spans="1:5" ht="15" customHeight="1" x14ac:dyDescent="0.25">
      <c r="A2195" s="3"/>
      <c r="B2195" s="4"/>
      <c r="C2195" s="5"/>
      <c r="D2195" s="13"/>
      <c r="E2195" s="14"/>
    </row>
    <row r="2196" spans="1:5" ht="15" customHeight="1" x14ac:dyDescent="0.25">
      <c r="A2196" s="3"/>
      <c r="B2196" s="4"/>
      <c r="C2196" s="5"/>
      <c r="D2196" s="13"/>
      <c r="E2196" s="14"/>
    </row>
    <row r="2197" spans="1:5" ht="15" customHeight="1" x14ac:dyDescent="0.25">
      <c r="A2197" s="3"/>
      <c r="B2197" s="4"/>
      <c r="C2197" s="5"/>
      <c r="D2197" s="13"/>
      <c r="E2197" s="14"/>
    </row>
    <row r="2198" spans="1:5" ht="15" customHeight="1" x14ac:dyDescent="0.25">
      <c r="A2198" s="3"/>
      <c r="B2198" s="4"/>
      <c r="C2198" s="5"/>
      <c r="D2198" s="13"/>
      <c r="E2198" s="14"/>
    </row>
    <row r="2199" spans="1:5" ht="15" customHeight="1" x14ac:dyDescent="0.25">
      <c r="A2199" s="3"/>
      <c r="B2199" s="4"/>
      <c r="C2199" s="5"/>
      <c r="D2199" s="13"/>
      <c r="E2199" s="14"/>
    </row>
    <row r="2200" spans="1:5" ht="15" customHeight="1" x14ac:dyDescent="0.25">
      <c r="A2200" s="3"/>
      <c r="B2200" s="4"/>
      <c r="C2200" s="5"/>
      <c r="D2200" s="13"/>
      <c r="E2200" s="14"/>
    </row>
    <row r="2201" spans="1:5" ht="15" customHeight="1" x14ac:dyDescent="0.25">
      <c r="A2201" s="3"/>
      <c r="B2201" s="4"/>
      <c r="C2201" s="5"/>
      <c r="D2201" s="13"/>
      <c r="E2201" s="14"/>
    </row>
    <row r="2202" spans="1:5" ht="15" customHeight="1" x14ac:dyDescent="0.25">
      <c r="A2202" s="3"/>
      <c r="B2202" s="4"/>
      <c r="C2202" s="5"/>
      <c r="D2202" s="13"/>
      <c r="E2202" s="14"/>
    </row>
    <row r="2203" spans="1:5" ht="15" customHeight="1" x14ac:dyDescent="0.25">
      <c r="A2203" s="3"/>
      <c r="B2203" s="4"/>
      <c r="C2203" s="5"/>
      <c r="D2203" s="13"/>
      <c r="E2203" s="14"/>
    </row>
    <row r="2204" spans="1:5" ht="15" customHeight="1" x14ac:dyDescent="0.25">
      <c r="A2204" s="3"/>
      <c r="B2204" s="4"/>
      <c r="C2204" s="5"/>
      <c r="D2204" s="13"/>
      <c r="E2204" s="14"/>
    </row>
    <row r="2205" spans="1:5" ht="15" customHeight="1" x14ac:dyDescent="0.25">
      <c r="A2205" s="3"/>
      <c r="B2205" s="4"/>
      <c r="C2205" s="5"/>
      <c r="D2205" s="13"/>
      <c r="E2205" s="14"/>
    </row>
    <row r="2206" spans="1:5" ht="15" customHeight="1" x14ac:dyDescent="0.25">
      <c r="A2206" s="3"/>
      <c r="B2206" s="4"/>
      <c r="C2206" s="5"/>
      <c r="D2206" s="13"/>
      <c r="E2206" s="14"/>
    </row>
    <row r="2207" spans="1:5" ht="15" customHeight="1" x14ac:dyDescent="0.25">
      <c r="A2207" s="3"/>
      <c r="B2207" s="4"/>
      <c r="C2207" s="5"/>
      <c r="D2207" s="13"/>
      <c r="E2207" s="14"/>
    </row>
    <row r="2208" spans="1:5" ht="15" customHeight="1" x14ac:dyDescent="0.25">
      <c r="A2208" s="3"/>
      <c r="B2208" s="4"/>
      <c r="C2208" s="5"/>
      <c r="D2208" s="13"/>
      <c r="E2208" s="14"/>
    </row>
    <row r="2209" spans="1:5" ht="15" customHeight="1" x14ac:dyDescent="0.25">
      <c r="A2209" s="3"/>
      <c r="B2209" s="4"/>
      <c r="C2209" s="5"/>
      <c r="D2209" s="13"/>
      <c r="E2209" s="14"/>
    </row>
    <row r="2210" spans="1:5" ht="15" customHeight="1" x14ac:dyDescent="0.25">
      <c r="A2210" s="3"/>
      <c r="B2210" s="4"/>
      <c r="C2210" s="5"/>
      <c r="D2210" s="13"/>
      <c r="E2210" s="14"/>
    </row>
    <row r="2211" spans="1:5" ht="15" customHeight="1" x14ac:dyDescent="0.25">
      <c r="A2211" s="3"/>
      <c r="B2211" s="4"/>
      <c r="C2211" s="5"/>
      <c r="D2211" s="13"/>
      <c r="E2211" s="14"/>
    </row>
    <row r="2212" spans="1:5" ht="15" customHeight="1" x14ac:dyDescent="0.25">
      <c r="A2212" s="3"/>
      <c r="B2212" s="4"/>
      <c r="C2212" s="5"/>
      <c r="D2212" s="13"/>
      <c r="E2212" s="14"/>
    </row>
    <row r="2213" spans="1:5" ht="15" customHeight="1" x14ac:dyDescent="0.25">
      <c r="A2213" s="3"/>
      <c r="B2213" s="4"/>
      <c r="C2213" s="5"/>
      <c r="D2213" s="13"/>
      <c r="E2213" s="14"/>
    </row>
    <row r="2214" spans="1:5" ht="15" customHeight="1" x14ac:dyDescent="0.25">
      <c r="A2214" s="3"/>
      <c r="B2214" s="4"/>
      <c r="C2214" s="5"/>
      <c r="D2214" s="13"/>
      <c r="E2214" s="14"/>
    </row>
    <row r="2215" spans="1:5" ht="15" customHeight="1" x14ac:dyDescent="0.25">
      <c r="A2215" s="3"/>
      <c r="B2215" s="4"/>
      <c r="C2215" s="5"/>
      <c r="D2215" s="13"/>
      <c r="E2215" s="14"/>
    </row>
    <row r="2216" spans="1:5" ht="15" customHeight="1" x14ac:dyDescent="0.25">
      <c r="A2216" s="3"/>
      <c r="B2216" s="4"/>
      <c r="C2216" s="5"/>
      <c r="D2216" s="13"/>
      <c r="E2216" s="14"/>
    </row>
    <row r="2217" spans="1:5" ht="15" customHeight="1" x14ac:dyDescent="0.25">
      <c r="A2217" s="3"/>
      <c r="B2217" s="4"/>
      <c r="C2217" s="5"/>
      <c r="D2217" s="13"/>
      <c r="E2217" s="14"/>
    </row>
    <row r="2218" spans="1:5" ht="15" customHeight="1" x14ac:dyDescent="0.25">
      <c r="A2218" s="3"/>
      <c r="B2218" s="4"/>
      <c r="C2218" s="5"/>
      <c r="D2218" s="13"/>
      <c r="E2218" s="14"/>
    </row>
    <row r="2219" spans="1:5" ht="15" customHeight="1" x14ac:dyDescent="0.25">
      <c r="A2219" s="3"/>
      <c r="B2219" s="4"/>
      <c r="C2219" s="5"/>
      <c r="D2219" s="13"/>
      <c r="E2219" s="14"/>
    </row>
    <row r="2220" spans="1:5" ht="15" customHeight="1" x14ac:dyDescent="0.25">
      <c r="A2220" s="3"/>
      <c r="B2220" s="4"/>
      <c r="C2220" s="5"/>
      <c r="D2220" s="13"/>
      <c r="E2220" s="14"/>
    </row>
    <row r="2221" spans="1:5" ht="15" customHeight="1" x14ac:dyDescent="0.25">
      <c r="A2221" s="3"/>
      <c r="B2221" s="4"/>
      <c r="C2221" s="5"/>
      <c r="D2221" s="13"/>
      <c r="E2221" s="14"/>
    </row>
    <row r="2222" spans="1:5" ht="15" customHeight="1" x14ac:dyDescent="0.25">
      <c r="A2222" s="3"/>
      <c r="B2222" s="4"/>
      <c r="C2222" s="5"/>
      <c r="D2222" s="13"/>
      <c r="E2222" s="14"/>
    </row>
    <row r="2223" spans="1:5" ht="15" customHeight="1" x14ac:dyDescent="0.25">
      <c r="A2223" s="3"/>
      <c r="B2223" s="4"/>
      <c r="C2223" s="5"/>
      <c r="D2223" s="13"/>
      <c r="E2223" s="14"/>
    </row>
    <row r="2224" spans="1:5" ht="15" customHeight="1" x14ac:dyDescent="0.25">
      <c r="A2224" s="3"/>
      <c r="B2224" s="4"/>
      <c r="C2224" s="5"/>
      <c r="D2224" s="13"/>
      <c r="E2224" s="14"/>
    </row>
    <row r="2225" spans="1:5" ht="15" customHeight="1" x14ac:dyDescent="0.25">
      <c r="A2225" s="3"/>
      <c r="B2225" s="4"/>
      <c r="C2225" s="5"/>
      <c r="D2225" s="13"/>
      <c r="E2225" s="14"/>
    </row>
    <row r="2226" spans="1:5" ht="15" customHeight="1" x14ac:dyDescent="0.25">
      <c r="A2226" s="3"/>
      <c r="B2226" s="4"/>
      <c r="C2226" s="5"/>
      <c r="D2226" s="13"/>
      <c r="E2226" s="14"/>
    </row>
    <row r="2227" spans="1:5" ht="15" customHeight="1" x14ac:dyDescent="0.25">
      <c r="A2227" s="3"/>
      <c r="B2227" s="4"/>
      <c r="C2227" s="5"/>
      <c r="D2227" s="13"/>
      <c r="E2227" s="14"/>
    </row>
    <row r="2228" spans="1:5" ht="15" customHeight="1" x14ac:dyDescent="0.25">
      <c r="A2228" s="3"/>
      <c r="B2228" s="4"/>
      <c r="C2228" s="5"/>
      <c r="D2228" s="13"/>
      <c r="E2228" s="14"/>
    </row>
    <row r="2229" spans="1:5" ht="15" customHeight="1" x14ac:dyDescent="0.25">
      <c r="A2229" s="3"/>
      <c r="B2229" s="4"/>
      <c r="C2229" s="5"/>
      <c r="D2229" s="13"/>
      <c r="E2229" s="14"/>
    </row>
    <row r="2230" spans="1:5" ht="15" customHeight="1" x14ac:dyDescent="0.25">
      <c r="A2230" s="3"/>
      <c r="B2230" s="4"/>
      <c r="C2230" s="5"/>
      <c r="D2230" s="13"/>
      <c r="E2230" s="14"/>
    </row>
    <row r="2231" spans="1:5" ht="15" customHeight="1" x14ac:dyDescent="0.25">
      <c r="A2231" s="3"/>
      <c r="B2231" s="4"/>
      <c r="C2231" s="5"/>
      <c r="D2231" s="13"/>
      <c r="E2231" s="14"/>
    </row>
    <row r="2232" spans="1:5" ht="15" customHeight="1" x14ac:dyDescent="0.25">
      <c r="A2232" s="3"/>
      <c r="B2232" s="4"/>
      <c r="C2232" s="5"/>
      <c r="D2232" s="13"/>
      <c r="E2232" s="14"/>
    </row>
    <row r="2233" spans="1:5" ht="15" customHeight="1" x14ac:dyDescent="0.25">
      <c r="A2233" s="3"/>
      <c r="B2233" s="4"/>
      <c r="C2233" s="5"/>
      <c r="D2233" s="13"/>
      <c r="E2233" s="14"/>
    </row>
    <row r="2234" spans="1:5" ht="15" customHeight="1" x14ac:dyDescent="0.25">
      <c r="A2234" s="3"/>
      <c r="B2234" s="4"/>
      <c r="C2234" s="5"/>
      <c r="D2234" s="13"/>
      <c r="E2234" s="14"/>
    </row>
    <row r="2235" spans="1:5" ht="15" customHeight="1" x14ac:dyDescent="0.25">
      <c r="A2235" s="3"/>
      <c r="B2235" s="4"/>
      <c r="C2235" s="5"/>
      <c r="D2235" s="13"/>
      <c r="E2235" s="14"/>
    </row>
    <row r="2236" spans="1:5" ht="15" customHeight="1" x14ac:dyDescent="0.25">
      <c r="A2236" s="3"/>
      <c r="B2236" s="4"/>
      <c r="C2236" s="5"/>
      <c r="D2236" s="13"/>
      <c r="E2236" s="14"/>
    </row>
    <row r="2237" spans="1:5" ht="15" customHeight="1" x14ac:dyDescent="0.25">
      <c r="A2237" s="3"/>
      <c r="B2237" s="4"/>
      <c r="C2237" s="5"/>
      <c r="D2237" s="13"/>
      <c r="E2237" s="14"/>
    </row>
    <row r="2238" spans="1:5" ht="15" customHeight="1" x14ac:dyDescent="0.25">
      <c r="A2238" s="3"/>
      <c r="B2238" s="4"/>
      <c r="C2238" s="5"/>
      <c r="D2238" s="13"/>
      <c r="E2238" s="14"/>
    </row>
    <row r="2239" spans="1:5" ht="15" customHeight="1" x14ac:dyDescent="0.25">
      <c r="A2239" s="3"/>
      <c r="B2239" s="4"/>
      <c r="C2239" s="5"/>
      <c r="D2239" s="13"/>
      <c r="E2239" s="14"/>
    </row>
    <row r="2240" spans="1:5" ht="15" customHeight="1" x14ac:dyDescent="0.25">
      <c r="A2240" s="3"/>
      <c r="B2240" s="4"/>
      <c r="C2240" s="5"/>
      <c r="D2240" s="13"/>
      <c r="E2240" s="14"/>
    </row>
    <row r="2241" spans="1:5" ht="15" customHeight="1" x14ac:dyDescent="0.25">
      <c r="A2241" s="3"/>
      <c r="B2241" s="4"/>
      <c r="C2241" s="5"/>
      <c r="D2241" s="13"/>
      <c r="E2241" s="14"/>
    </row>
    <row r="2242" spans="1:5" ht="15" customHeight="1" x14ac:dyDescent="0.25">
      <c r="A2242" s="3"/>
      <c r="B2242" s="4"/>
      <c r="C2242" s="5"/>
      <c r="D2242" s="13"/>
      <c r="E2242" s="14"/>
    </row>
    <row r="2243" spans="1:5" ht="15" customHeight="1" x14ac:dyDescent="0.25">
      <c r="A2243" s="3"/>
      <c r="B2243" s="4"/>
      <c r="C2243" s="5"/>
      <c r="D2243" s="13"/>
      <c r="E2243" s="14"/>
    </row>
    <row r="2244" spans="1:5" ht="15" customHeight="1" x14ac:dyDescent="0.25">
      <c r="A2244" s="3"/>
      <c r="B2244" s="4"/>
      <c r="C2244" s="5"/>
      <c r="D2244" s="13"/>
      <c r="E2244" s="14"/>
    </row>
    <row r="2245" spans="1:5" ht="15" customHeight="1" x14ac:dyDescent="0.25">
      <c r="A2245" s="3"/>
      <c r="B2245" s="4"/>
      <c r="C2245" s="5"/>
      <c r="D2245" s="13"/>
      <c r="E2245" s="14"/>
    </row>
    <row r="2246" spans="1:5" ht="15" customHeight="1" x14ac:dyDescent="0.25">
      <c r="A2246" s="3"/>
      <c r="B2246" s="4"/>
      <c r="C2246" s="5"/>
      <c r="D2246" s="13"/>
      <c r="E2246" s="14"/>
    </row>
    <row r="2247" spans="1:5" ht="15" customHeight="1" x14ac:dyDescent="0.25">
      <c r="A2247" s="3"/>
      <c r="B2247" s="4"/>
      <c r="C2247" s="5"/>
      <c r="D2247" s="13"/>
      <c r="E2247" s="14"/>
    </row>
    <row r="2248" spans="1:5" ht="15" customHeight="1" x14ac:dyDescent="0.25">
      <c r="A2248" s="3"/>
      <c r="B2248" s="4"/>
      <c r="C2248" s="5"/>
      <c r="D2248" s="13"/>
      <c r="E2248" s="14"/>
    </row>
    <row r="2249" spans="1:5" ht="15" customHeight="1" x14ac:dyDescent="0.25">
      <c r="A2249" s="3"/>
      <c r="B2249" s="4"/>
      <c r="C2249" s="5"/>
      <c r="D2249" s="13"/>
      <c r="E2249" s="14"/>
    </row>
    <row r="2250" spans="1:5" ht="15" customHeight="1" x14ac:dyDescent="0.25">
      <c r="A2250" s="3"/>
      <c r="B2250" s="4"/>
      <c r="C2250" s="5"/>
      <c r="D2250" s="13"/>
      <c r="E2250" s="14"/>
    </row>
    <row r="2251" spans="1:5" ht="15" customHeight="1" x14ac:dyDescent="0.25">
      <c r="A2251" s="3"/>
      <c r="B2251" s="4"/>
      <c r="C2251" s="5"/>
      <c r="D2251" s="13"/>
      <c r="E2251" s="14"/>
    </row>
    <row r="2252" spans="1:5" ht="15" customHeight="1" x14ac:dyDescent="0.25">
      <c r="A2252" s="3"/>
      <c r="B2252" s="4"/>
      <c r="C2252" s="5"/>
      <c r="D2252" s="13"/>
      <c r="E2252" s="14"/>
    </row>
    <row r="2253" spans="1:5" ht="15" customHeight="1" x14ac:dyDescent="0.25">
      <c r="A2253" s="3"/>
      <c r="B2253" s="4"/>
      <c r="C2253" s="5"/>
      <c r="D2253" s="13"/>
      <c r="E2253" s="14"/>
    </row>
    <row r="2254" spans="1:5" ht="15" customHeight="1" x14ac:dyDescent="0.25">
      <c r="A2254" s="3"/>
      <c r="B2254" s="4"/>
      <c r="C2254" s="5"/>
      <c r="D2254" s="13"/>
      <c r="E2254" s="14"/>
    </row>
    <row r="2255" spans="1:5" ht="15" customHeight="1" x14ac:dyDescent="0.25">
      <c r="A2255" s="3"/>
      <c r="B2255" s="4"/>
      <c r="C2255" s="5"/>
      <c r="D2255" s="13"/>
      <c r="E2255" s="14"/>
    </row>
    <row r="2256" spans="1:5" ht="15" customHeight="1" x14ac:dyDescent="0.25">
      <c r="A2256" s="3"/>
      <c r="B2256" s="4"/>
      <c r="C2256" s="5"/>
      <c r="D2256" s="13"/>
      <c r="E2256" s="14"/>
    </row>
    <row r="2257" spans="1:5" ht="15" customHeight="1" x14ac:dyDescent="0.25">
      <c r="A2257" s="3"/>
      <c r="B2257" s="4"/>
      <c r="C2257" s="5"/>
      <c r="D2257" s="13"/>
      <c r="E2257" s="14"/>
    </row>
    <row r="2258" spans="1:5" ht="15" customHeight="1" x14ac:dyDescent="0.25">
      <c r="A2258" s="3"/>
      <c r="B2258" s="4"/>
      <c r="C2258" s="5"/>
      <c r="D2258" s="13"/>
      <c r="E2258" s="14"/>
    </row>
    <row r="2259" spans="1:5" ht="15" customHeight="1" x14ac:dyDescent="0.25">
      <c r="A2259" s="3"/>
      <c r="B2259" s="4"/>
      <c r="C2259" s="5"/>
      <c r="D2259" s="13"/>
      <c r="E2259" s="14"/>
    </row>
    <row r="2260" spans="1:5" ht="15" customHeight="1" x14ac:dyDescent="0.25">
      <c r="A2260" s="3"/>
      <c r="B2260" s="4"/>
      <c r="C2260" s="5"/>
      <c r="D2260" s="13"/>
      <c r="E2260" s="14"/>
    </row>
    <row r="2261" spans="1:5" ht="15" customHeight="1" x14ac:dyDescent="0.25">
      <c r="A2261" s="3"/>
      <c r="B2261" s="4"/>
      <c r="C2261" s="5"/>
      <c r="D2261" s="13"/>
      <c r="E2261" s="14"/>
    </row>
    <row r="2262" spans="1:5" ht="15" customHeight="1" x14ac:dyDescent="0.25">
      <c r="A2262" s="3"/>
      <c r="B2262" s="4"/>
      <c r="C2262" s="5"/>
      <c r="D2262" s="13"/>
      <c r="E2262" s="14"/>
    </row>
    <row r="2263" spans="1:5" ht="15" customHeight="1" x14ac:dyDescent="0.25">
      <c r="A2263" s="3"/>
      <c r="B2263" s="4"/>
      <c r="C2263" s="5"/>
      <c r="D2263" s="13"/>
      <c r="E2263" s="14"/>
    </row>
    <row r="2264" spans="1:5" ht="15" customHeight="1" x14ac:dyDescent="0.25">
      <c r="A2264" s="3"/>
      <c r="B2264" s="4"/>
      <c r="C2264" s="5"/>
      <c r="D2264" s="13"/>
      <c r="E2264" s="14"/>
    </row>
    <row r="2265" spans="1:5" ht="15" customHeight="1" x14ac:dyDescent="0.25">
      <c r="A2265" s="3"/>
      <c r="B2265" s="4"/>
      <c r="C2265" s="5"/>
      <c r="D2265" s="13"/>
      <c r="E2265" s="14"/>
    </row>
    <row r="2266" spans="1:5" ht="15" customHeight="1" x14ac:dyDescent="0.25">
      <c r="A2266" s="3"/>
      <c r="B2266" s="4"/>
      <c r="C2266" s="5"/>
      <c r="D2266" s="13"/>
      <c r="E2266" s="14"/>
    </row>
    <row r="2267" spans="1:5" ht="15" customHeight="1" x14ac:dyDescent="0.25">
      <c r="A2267" s="3"/>
      <c r="B2267" s="4"/>
      <c r="C2267" s="5"/>
      <c r="D2267" s="13"/>
      <c r="E2267" s="14"/>
    </row>
    <row r="2268" spans="1:5" ht="15" customHeight="1" x14ac:dyDescent="0.25">
      <c r="A2268" s="3"/>
      <c r="B2268" s="4"/>
      <c r="C2268" s="5"/>
      <c r="D2268" s="13"/>
      <c r="E2268" s="14"/>
    </row>
    <row r="2269" spans="1:5" ht="15" customHeight="1" x14ac:dyDescent="0.25">
      <c r="A2269" s="3"/>
      <c r="B2269" s="4"/>
      <c r="C2269" s="5"/>
      <c r="D2269" s="13"/>
      <c r="E2269" s="14"/>
    </row>
    <row r="2270" spans="1:5" ht="15" customHeight="1" x14ac:dyDescent="0.25">
      <c r="A2270" s="3"/>
      <c r="B2270" s="4"/>
      <c r="C2270" s="5"/>
      <c r="D2270" s="13"/>
      <c r="E2270" s="14"/>
    </row>
    <row r="2271" spans="1:5" ht="15" customHeight="1" x14ac:dyDescent="0.25">
      <c r="A2271" s="3"/>
      <c r="B2271" s="4"/>
      <c r="C2271" s="5"/>
      <c r="D2271" s="13"/>
      <c r="E2271" s="14"/>
    </row>
    <row r="2272" spans="1:5" ht="15" customHeight="1" x14ac:dyDescent="0.25">
      <c r="A2272" s="3"/>
      <c r="B2272" s="4"/>
      <c r="C2272" s="5"/>
      <c r="D2272" s="13"/>
      <c r="E2272" s="14"/>
    </row>
    <row r="2273" spans="1:5" ht="15" customHeight="1" x14ac:dyDescent="0.25">
      <c r="A2273" s="3"/>
      <c r="B2273" s="4"/>
      <c r="C2273" s="5"/>
      <c r="D2273" s="13"/>
      <c r="E2273" s="14"/>
    </row>
    <row r="2274" spans="1:5" ht="15" customHeight="1" x14ac:dyDescent="0.25">
      <c r="A2274" s="3"/>
      <c r="B2274" s="4"/>
      <c r="C2274" s="5"/>
      <c r="D2274" s="13"/>
      <c r="E2274" s="14"/>
    </row>
    <row r="2275" spans="1:5" ht="15" customHeight="1" x14ac:dyDescent="0.25">
      <c r="A2275" s="3"/>
      <c r="B2275" s="4"/>
      <c r="C2275" s="5"/>
      <c r="D2275" s="13"/>
      <c r="E2275" s="14"/>
    </row>
    <row r="2276" spans="1:5" ht="15" customHeight="1" x14ac:dyDescent="0.25">
      <c r="A2276" s="3"/>
      <c r="B2276" s="4"/>
      <c r="C2276" s="5"/>
      <c r="D2276" s="13"/>
      <c r="E2276" s="14"/>
    </row>
    <row r="2277" spans="1:5" ht="15" customHeight="1" x14ac:dyDescent="0.25">
      <c r="A2277" s="3"/>
      <c r="B2277" s="4"/>
      <c r="C2277" s="5"/>
      <c r="D2277" s="13"/>
      <c r="E2277" s="14"/>
    </row>
    <row r="2278" spans="1:5" ht="15" customHeight="1" x14ac:dyDescent="0.25">
      <c r="A2278" s="3"/>
      <c r="B2278" s="4"/>
      <c r="C2278" s="5"/>
      <c r="D2278" s="13"/>
      <c r="E2278" s="14"/>
    </row>
    <row r="2279" spans="1:5" ht="15" customHeight="1" x14ac:dyDescent="0.25">
      <c r="A2279" s="3"/>
      <c r="B2279" s="4"/>
      <c r="C2279" s="5"/>
      <c r="D2279" s="13"/>
      <c r="E2279" s="14"/>
    </row>
    <row r="2280" spans="1:5" ht="15" customHeight="1" x14ac:dyDescent="0.25">
      <c r="A2280" s="3"/>
      <c r="B2280" s="4"/>
      <c r="C2280" s="5"/>
      <c r="D2280" s="13"/>
      <c r="E2280" s="14"/>
    </row>
    <row r="2281" spans="1:5" ht="15" customHeight="1" x14ac:dyDescent="0.25">
      <c r="A2281" s="3"/>
      <c r="B2281" s="4"/>
      <c r="C2281" s="5"/>
      <c r="D2281" s="13"/>
      <c r="E2281" s="14"/>
    </row>
    <row r="2282" spans="1:5" ht="15" customHeight="1" x14ac:dyDescent="0.25">
      <c r="A2282" s="3"/>
      <c r="B2282" s="4"/>
      <c r="C2282" s="5"/>
      <c r="D2282" s="13"/>
      <c r="E2282" s="14"/>
    </row>
    <row r="2283" spans="1:5" ht="15" customHeight="1" x14ac:dyDescent="0.25">
      <c r="A2283" s="3"/>
      <c r="B2283" s="4"/>
      <c r="C2283" s="5"/>
      <c r="D2283" s="13"/>
      <c r="E2283" s="14"/>
    </row>
    <row r="2284" spans="1:5" ht="15" customHeight="1" x14ac:dyDescent="0.25">
      <c r="A2284" s="3"/>
      <c r="B2284" s="4"/>
      <c r="C2284" s="5"/>
      <c r="D2284" s="13"/>
      <c r="E2284" s="14"/>
    </row>
    <row r="2285" spans="1:5" ht="15" customHeight="1" x14ac:dyDescent="0.25">
      <c r="A2285" s="3"/>
      <c r="B2285" s="4"/>
      <c r="C2285" s="5"/>
      <c r="D2285" s="13"/>
      <c r="E2285" s="14"/>
    </row>
    <row r="2286" spans="1:5" ht="15" customHeight="1" x14ac:dyDescent="0.25">
      <c r="A2286" s="3"/>
      <c r="B2286" s="4"/>
      <c r="C2286" s="5"/>
      <c r="D2286" s="13"/>
      <c r="E2286" s="14"/>
    </row>
    <row r="2287" spans="1:5" ht="15" customHeight="1" x14ac:dyDescent="0.25">
      <c r="A2287" s="3"/>
      <c r="B2287" s="4"/>
      <c r="C2287" s="5"/>
      <c r="D2287" s="13"/>
      <c r="E2287" s="14"/>
    </row>
    <row r="2288" spans="1:5" ht="15" customHeight="1" x14ac:dyDescent="0.25">
      <c r="A2288" s="3"/>
      <c r="B2288" s="4"/>
      <c r="C2288" s="5"/>
      <c r="D2288" s="13"/>
      <c r="E2288" s="14"/>
    </row>
    <row r="2289" spans="1:5" ht="15" customHeight="1" x14ac:dyDescent="0.25">
      <c r="A2289" s="3"/>
      <c r="B2289" s="4"/>
      <c r="C2289" s="5"/>
      <c r="D2289" s="13"/>
      <c r="E2289" s="14"/>
    </row>
    <row r="2290" spans="1:5" ht="15" customHeight="1" x14ac:dyDescent="0.25">
      <c r="A2290" s="3"/>
      <c r="B2290" s="4"/>
      <c r="C2290" s="5"/>
      <c r="D2290" s="13"/>
      <c r="E2290" s="14"/>
    </row>
    <row r="2291" spans="1:5" ht="15" customHeight="1" x14ac:dyDescent="0.25">
      <c r="A2291" s="3"/>
      <c r="B2291" s="4"/>
      <c r="C2291" s="5"/>
      <c r="D2291" s="13"/>
      <c r="E2291" s="14"/>
    </row>
    <row r="2292" spans="1:5" ht="15" customHeight="1" x14ac:dyDescent="0.25">
      <c r="A2292" s="3"/>
      <c r="B2292" s="4"/>
      <c r="C2292" s="5"/>
      <c r="D2292" s="13"/>
      <c r="E2292" s="14"/>
    </row>
    <row r="2293" spans="1:5" ht="15" customHeight="1" x14ac:dyDescent="0.25">
      <c r="A2293" s="3"/>
      <c r="B2293" s="4"/>
      <c r="C2293" s="5"/>
      <c r="D2293" s="13"/>
      <c r="E2293" s="14"/>
    </row>
    <row r="2294" spans="1:5" ht="15" customHeight="1" x14ac:dyDescent="0.25">
      <c r="A2294" s="3"/>
      <c r="B2294" s="4"/>
      <c r="C2294" s="5"/>
      <c r="D2294" s="13"/>
      <c r="E2294" s="14"/>
    </row>
    <row r="2295" spans="1:5" ht="15" customHeight="1" x14ac:dyDescent="0.25">
      <c r="A2295" s="3"/>
      <c r="B2295" s="4"/>
      <c r="C2295" s="5"/>
      <c r="D2295" s="13"/>
      <c r="E2295" s="14"/>
    </row>
    <row r="2296" spans="1:5" ht="15" customHeight="1" x14ac:dyDescent="0.25">
      <c r="A2296" s="3"/>
      <c r="B2296" s="4"/>
      <c r="C2296" s="5"/>
      <c r="D2296" s="13"/>
      <c r="E2296" s="14"/>
    </row>
    <row r="2297" spans="1:5" ht="15" customHeight="1" x14ac:dyDescent="0.25">
      <c r="A2297" s="3"/>
      <c r="B2297" s="4"/>
      <c r="C2297" s="5"/>
      <c r="D2297" s="13"/>
      <c r="E2297" s="14"/>
    </row>
    <row r="2298" spans="1:5" ht="15" customHeight="1" x14ac:dyDescent="0.25">
      <c r="A2298" s="3"/>
      <c r="B2298" s="4"/>
      <c r="C2298" s="5"/>
      <c r="D2298" s="13"/>
      <c r="E2298" s="14"/>
    </row>
    <row r="2299" spans="1:5" ht="15" customHeight="1" x14ac:dyDescent="0.25">
      <c r="A2299" s="3"/>
      <c r="B2299" s="4"/>
      <c r="C2299" s="5"/>
      <c r="D2299" s="13"/>
      <c r="E2299" s="14"/>
    </row>
    <row r="2300" spans="1:5" ht="15" customHeight="1" x14ac:dyDescent="0.25">
      <c r="A2300" s="3"/>
      <c r="B2300" s="4"/>
      <c r="C2300" s="5"/>
      <c r="D2300" s="13"/>
      <c r="E2300" s="14"/>
    </row>
    <row r="2301" spans="1:5" ht="15" customHeight="1" x14ac:dyDescent="0.25">
      <c r="A2301" s="3"/>
      <c r="B2301" s="4"/>
      <c r="C2301" s="5"/>
      <c r="D2301" s="13"/>
      <c r="E2301" s="14"/>
    </row>
    <row r="2302" spans="1:5" ht="15" customHeight="1" x14ac:dyDescent="0.25">
      <c r="A2302" s="3"/>
      <c r="B2302" s="4"/>
      <c r="C2302" s="5"/>
      <c r="D2302" s="13"/>
      <c r="E2302" s="14"/>
    </row>
    <row r="2303" spans="1:5" ht="15" customHeight="1" x14ac:dyDescent="0.25">
      <c r="A2303" s="3"/>
      <c r="B2303" s="4"/>
      <c r="C2303" s="5"/>
      <c r="D2303" s="13"/>
      <c r="E2303" s="14"/>
    </row>
    <row r="2304" spans="1:5" ht="15" customHeight="1" x14ac:dyDescent="0.25">
      <c r="A2304" s="3"/>
      <c r="B2304" s="4"/>
      <c r="C2304" s="5"/>
      <c r="D2304" s="13"/>
      <c r="E2304" s="14"/>
    </row>
    <row r="2305" spans="1:5" ht="15" customHeight="1" x14ac:dyDescent="0.25">
      <c r="A2305" s="3"/>
      <c r="B2305" s="4"/>
      <c r="C2305" s="5"/>
      <c r="D2305" s="13"/>
      <c r="E2305" s="14"/>
    </row>
    <row r="2306" spans="1:5" ht="15" customHeight="1" x14ac:dyDescent="0.25">
      <c r="A2306" s="3"/>
      <c r="B2306" s="4"/>
      <c r="C2306" s="5"/>
      <c r="D2306" s="13"/>
      <c r="E2306" s="14"/>
    </row>
    <row r="2307" spans="1:5" ht="15" customHeight="1" x14ac:dyDescent="0.25">
      <c r="A2307" s="3"/>
      <c r="B2307" s="4"/>
      <c r="C2307" s="5"/>
      <c r="D2307" s="13"/>
      <c r="E2307" s="14"/>
    </row>
    <row r="2308" spans="1:5" ht="15" customHeight="1" x14ac:dyDescent="0.25">
      <c r="A2308" s="3"/>
      <c r="B2308" s="4"/>
      <c r="C2308" s="5"/>
      <c r="D2308" s="13"/>
      <c r="E2308" s="14"/>
    </row>
    <row r="2309" spans="1:5" ht="15" customHeight="1" x14ac:dyDescent="0.25">
      <c r="A2309" s="3"/>
      <c r="B2309" s="4"/>
      <c r="C2309" s="5"/>
      <c r="D2309" s="13"/>
      <c r="E2309" s="14"/>
    </row>
    <row r="2310" spans="1:5" ht="15" customHeight="1" x14ac:dyDescent="0.25">
      <c r="A2310" s="3"/>
      <c r="B2310" s="4"/>
      <c r="C2310" s="5"/>
      <c r="D2310" s="13"/>
      <c r="E2310" s="14"/>
    </row>
    <row r="2311" spans="1:5" ht="15" customHeight="1" x14ac:dyDescent="0.25">
      <c r="A2311" s="3"/>
      <c r="B2311" s="4"/>
      <c r="C2311" s="5"/>
      <c r="D2311" s="13"/>
      <c r="E2311" s="14"/>
    </row>
    <row r="2312" spans="1:5" ht="15" customHeight="1" x14ac:dyDescent="0.25">
      <c r="A2312" s="3"/>
      <c r="B2312" s="4"/>
      <c r="C2312" s="5"/>
      <c r="D2312" s="13"/>
      <c r="E2312" s="14"/>
    </row>
    <row r="2313" spans="1:5" ht="15" customHeight="1" x14ac:dyDescent="0.25">
      <c r="A2313" s="3"/>
      <c r="B2313" s="4"/>
      <c r="C2313" s="5"/>
      <c r="D2313" s="13"/>
      <c r="E2313" s="14"/>
    </row>
    <row r="2314" spans="1:5" ht="15" customHeight="1" x14ac:dyDescent="0.25">
      <c r="A2314" s="3"/>
      <c r="B2314" s="4"/>
      <c r="C2314" s="5"/>
      <c r="D2314" s="13"/>
      <c r="E2314" s="14"/>
    </row>
    <row r="2315" spans="1:5" ht="15" customHeight="1" x14ac:dyDescent="0.25">
      <c r="A2315" s="3"/>
      <c r="B2315" s="4"/>
      <c r="C2315" s="5"/>
      <c r="D2315" s="13"/>
      <c r="E2315" s="14"/>
    </row>
    <row r="2316" spans="1:5" ht="15" customHeight="1" x14ac:dyDescent="0.25">
      <c r="A2316" s="3"/>
      <c r="B2316" s="4"/>
      <c r="C2316" s="5"/>
      <c r="D2316" s="13"/>
      <c r="E2316" s="14"/>
    </row>
    <row r="2317" spans="1:5" ht="15" customHeight="1" x14ac:dyDescent="0.25">
      <c r="A2317" s="3"/>
      <c r="B2317" s="4"/>
      <c r="C2317" s="5"/>
      <c r="D2317" s="13"/>
      <c r="E2317" s="14"/>
    </row>
    <row r="2318" spans="1:5" ht="15" customHeight="1" x14ac:dyDescent="0.25">
      <c r="A2318" s="3"/>
      <c r="B2318" s="4"/>
      <c r="C2318" s="5"/>
      <c r="D2318" s="13"/>
      <c r="E2318" s="14"/>
    </row>
    <row r="2319" spans="1:5" ht="15" customHeight="1" x14ac:dyDescent="0.25">
      <c r="A2319" s="3"/>
      <c r="B2319" s="4"/>
      <c r="C2319" s="5"/>
      <c r="D2319" s="13"/>
      <c r="E2319" s="14"/>
    </row>
    <row r="2320" spans="1:5" ht="15" customHeight="1" x14ac:dyDescent="0.25">
      <c r="A2320" s="3"/>
      <c r="B2320" s="4"/>
      <c r="C2320" s="5"/>
      <c r="D2320" s="13"/>
      <c r="E2320" s="14"/>
    </row>
    <row r="2321" spans="1:5" ht="15" customHeight="1" x14ac:dyDescent="0.25">
      <c r="A2321" s="3"/>
      <c r="B2321" s="4"/>
      <c r="C2321" s="5"/>
      <c r="D2321" s="13"/>
      <c r="E2321" s="14"/>
    </row>
    <row r="2322" spans="1:5" ht="15" customHeight="1" x14ac:dyDescent="0.25">
      <c r="A2322" s="3"/>
      <c r="B2322" s="4"/>
      <c r="C2322" s="5"/>
      <c r="D2322" s="13"/>
      <c r="E2322" s="14"/>
    </row>
    <row r="2323" spans="1:5" ht="15" customHeight="1" x14ac:dyDescent="0.25">
      <c r="A2323" s="3"/>
      <c r="B2323" s="4"/>
      <c r="C2323" s="5"/>
      <c r="D2323" s="13"/>
      <c r="E2323" s="14"/>
    </row>
    <row r="2324" spans="1:5" ht="15" customHeight="1" x14ac:dyDescent="0.25">
      <c r="A2324" s="3"/>
      <c r="B2324" s="4"/>
      <c r="C2324" s="5"/>
      <c r="D2324" s="13"/>
      <c r="E2324" s="14"/>
    </row>
    <row r="2325" spans="1:5" ht="15" customHeight="1" x14ac:dyDescent="0.25">
      <c r="A2325" s="3"/>
      <c r="B2325" s="4"/>
      <c r="C2325" s="5"/>
      <c r="D2325" s="13"/>
      <c r="E2325" s="14"/>
    </row>
    <row r="2326" spans="1:5" ht="15" customHeight="1" x14ac:dyDescent="0.25">
      <c r="A2326" s="3"/>
      <c r="B2326" s="4"/>
      <c r="C2326" s="5"/>
      <c r="D2326" s="13"/>
      <c r="E2326" s="14"/>
    </row>
    <row r="2327" spans="1:5" ht="15" customHeight="1" x14ac:dyDescent="0.25">
      <c r="A2327" s="3"/>
      <c r="B2327" s="4"/>
      <c r="C2327" s="5"/>
      <c r="D2327" s="13"/>
      <c r="E2327" s="14"/>
    </row>
    <row r="2328" spans="1:5" ht="15" customHeight="1" x14ac:dyDescent="0.25">
      <c r="A2328" s="3"/>
      <c r="B2328" s="4"/>
      <c r="C2328" s="5"/>
      <c r="D2328" s="13"/>
      <c r="E2328" s="14"/>
    </row>
    <row r="2329" spans="1:5" ht="15" customHeight="1" x14ac:dyDescent="0.25">
      <c r="A2329" s="3"/>
      <c r="B2329" s="4"/>
      <c r="C2329" s="5"/>
      <c r="D2329" s="13"/>
      <c r="E2329" s="14"/>
    </row>
    <row r="2330" spans="1:5" ht="15" customHeight="1" x14ac:dyDescent="0.25">
      <c r="A2330" s="3"/>
      <c r="B2330" s="4"/>
      <c r="C2330" s="5"/>
      <c r="D2330" s="13"/>
      <c r="E2330" s="14"/>
    </row>
    <row r="2331" spans="1:5" ht="15" customHeight="1" x14ac:dyDescent="0.25">
      <c r="A2331" s="3"/>
      <c r="B2331" s="4"/>
      <c r="C2331" s="5"/>
      <c r="D2331" s="13"/>
      <c r="E2331" s="14"/>
    </row>
    <row r="2332" spans="1:5" ht="15" customHeight="1" x14ac:dyDescent="0.25">
      <c r="A2332" s="3"/>
      <c r="B2332" s="4"/>
      <c r="C2332" s="5"/>
      <c r="D2332" s="13"/>
      <c r="E2332" s="14"/>
    </row>
    <row r="2333" spans="1:5" ht="15" customHeight="1" x14ac:dyDescent="0.25">
      <c r="A2333" s="3"/>
      <c r="B2333" s="4"/>
      <c r="C2333" s="5"/>
      <c r="D2333" s="13"/>
      <c r="E2333" s="14"/>
    </row>
    <row r="2334" spans="1:5" ht="15" customHeight="1" x14ac:dyDescent="0.25">
      <c r="A2334" s="3"/>
      <c r="B2334" s="4"/>
      <c r="C2334" s="5"/>
      <c r="D2334" s="13"/>
      <c r="E2334" s="14"/>
    </row>
    <row r="2335" spans="1:5" ht="15" customHeight="1" x14ac:dyDescent="0.25">
      <c r="A2335" s="3"/>
      <c r="B2335" s="4"/>
      <c r="C2335" s="5"/>
      <c r="D2335" s="13"/>
      <c r="E2335" s="14"/>
    </row>
    <row r="2336" spans="1:5" ht="15" customHeight="1" x14ac:dyDescent="0.25">
      <c r="A2336" s="3"/>
      <c r="B2336" s="4"/>
      <c r="C2336" s="5"/>
      <c r="D2336" s="13"/>
      <c r="E2336" s="14"/>
    </row>
    <row r="2337" spans="1:5" ht="15" customHeight="1" x14ac:dyDescent="0.25">
      <c r="A2337" s="3"/>
      <c r="B2337" s="4"/>
      <c r="C2337" s="5"/>
      <c r="D2337" s="13"/>
      <c r="E2337" s="14"/>
    </row>
    <row r="2338" spans="1:5" ht="15" customHeight="1" x14ac:dyDescent="0.25">
      <c r="A2338" s="3"/>
      <c r="B2338" s="4"/>
      <c r="C2338" s="5"/>
      <c r="D2338" s="13"/>
      <c r="E2338" s="14"/>
    </row>
    <row r="2339" spans="1:5" ht="15" customHeight="1" x14ac:dyDescent="0.25">
      <c r="A2339" s="3"/>
      <c r="B2339" s="4"/>
      <c r="C2339" s="5"/>
      <c r="D2339" s="13"/>
      <c r="E2339" s="14"/>
    </row>
    <row r="2340" spans="1:5" ht="15" customHeight="1" x14ac:dyDescent="0.25">
      <c r="A2340" s="3"/>
      <c r="B2340" s="4"/>
      <c r="C2340" s="5"/>
      <c r="D2340" s="13"/>
      <c r="E2340" s="14"/>
    </row>
    <row r="2341" spans="1:5" ht="15" customHeight="1" x14ac:dyDescent="0.25">
      <c r="A2341" s="3"/>
      <c r="B2341" s="4"/>
      <c r="C2341" s="5"/>
      <c r="D2341" s="13"/>
      <c r="E2341" s="14"/>
    </row>
    <row r="2342" spans="1:5" ht="15" customHeight="1" x14ac:dyDescent="0.25">
      <c r="A2342" s="3"/>
      <c r="B2342" s="4"/>
      <c r="C2342" s="5"/>
      <c r="D2342" s="13"/>
      <c r="E2342" s="14"/>
    </row>
    <row r="2343" spans="1:5" ht="15" customHeight="1" x14ac:dyDescent="0.25">
      <c r="A2343" s="3"/>
      <c r="B2343" s="4"/>
      <c r="C2343" s="5"/>
      <c r="D2343" s="13"/>
      <c r="E2343" s="14"/>
    </row>
    <row r="2344" spans="1:5" ht="15" customHeight="1" x14ac:dyDescent="0.25">
      <c r="A2344" s="3"/>
      <c r="B2344" s="4"/>
      <c r="C2344" s="5"/>
      <c r="D2344" s="13"/>
      <c r="E2344" s="14"/>
    </row>
    <row r="2345" spans="1:5" ht="15" customHeight="1" x14ac:dyDescent="0.25">
      <c r="A2345" s="3"/>
      <c r="B2345" s="4"/>
      <c r="C2345" s="5"/>
      <c r="D2345" s="13"/>
      <c r="E2345" s="14"/>
    </row>
    <row r="2346" spans="1:5" ht="15" customHeight="1" x14ac:dyDescent="0.25">
      <c r="A2346" s="3"/>
      <c r="B2346" s="4"/>
      <c r="C2346" s="5"/>
      <c r="D2346" s="13"/>
      <c r="E2346" s="14"/>
    </row>
    <row r="2347" spans="1:5" ht="15" customHeight="1" x14ac:dyDescent="0.25">
      <c r="A2347" s="3"/>
      <c r="B2347" s="4"/>
      <c r="C2347" s="5"/>
      <c r="D2347" s="13"/>
      <c r="E2347" s="14"/>
    </row>
    <row r="2348" spans="1:5" ht="15" customHeight="1" x14ac:dyDescent="0.25">
      <c r="A2348" s="3"/>
      <c r="B2348" s="4"/>
      <c r="C2348" s="5"/>
      <c r="D2348" s="13"/>
      <c r="E2348" s="14"/>
    </row>
    <row r="2349" spans="1:5" ht="15" customHeight="1" x14ac:dyDescent="0.25">
      <c r="A2349" s="3"/>
      <c r="B2349" s="4"/>
      <c r="C2349" s="5"/>
      <c r="D2349" s="13"/>
      <c r="E2349" s="14"/>
    </row>
    <row r="2350" spans="1:5" ht="15" customHeight="1" x14ac:dyDescent="0.25">
      <c r="A2350" s="3"/>
      <c r="B2350" s="4"/>
      <c r="C2350" s="5"/>
      <c r="D2350" s="13"/>
      <c r="E2350" s="14"/>
    </row>
    <row r="2351" spans="1:5" ht="15" customHeight="1" x14ac:dyDescent="0.25">
      <c r="A2351" s="3"/>
      <c r="B2351" s="4"/>
      <c r="C2351" s="5"/>
      <c r="D2351" s="13"/>
      <c r="E2351" s="14"/>
    </row>
    <row r="2352" spans="1:5" ht="15" customHeight="1" x14ac:dyDescent="0.25">
      <c r="A2352" s="3"/>
      <c r="B2352" s="4"/>
      <c r="C2352" s="5"/>
      <c r="D2352" s="13"/>
      <c r="E2352" s="14"/>
    </row>
    <row r="2353" spans="1:5" ht="15" customHeight="1" x14ac:dyDescent="0.25">
      <c r="A2353" s="3"/>
      <c r="B2353" s="4"/>
      <c r="C2353" s="5"/>
      <c r="D2353" s="13"/>
      <c r="E2353" s="14"/>
    </row>
    <row r="2354" spans="1:5" ht="15" customHeight="1" x14ac:dyDescent="0.25">
      <c r="A2354" s="3"/>
      <c r="B2354" s="4"/>
      <c r="C2354" s="5"/>
      <c r="D2354" s="13"/>
      <c r="E2354" s="14"/>
    </row>
    <row r="2355" spans="1:5" ht="15" customHeight="1" x14ac:dyDescent="0.25">
      <c r="A2355" s="3"/>
      <c r="B2355" s="4"/>
      <c r="C2355" s="5"/>
      <c r="D2355" s="13"/>
      <c r="E2355" s="14"/>
    </row>
    <row r="2356" spans="1:5" ht="15" customHeight="1" x14ac:dyDescent="0.25">
      <c r="A2356" s="3"/>
      <c r="B2356" s="4"/>
      <c r="C2356" s="5"/>
      <c r="D2356" s="13"/>
      <c r="E2356" s="14"/>
    </row>
    <row r="2357" spans="1:5" ht="15" customHeight="1" x14ac:dyDescent="0.25">
      <c r="A2357" s="3"/>
      <c r="B2357" s="4"/>
      <c r="C2357" s="5"/>
      <c r="D2357" s="13"/>
      <c r="E2357" s="14"/>
    </row>
    <row r="2358" spans="1:5" ht="15" customHeight="1" x14ac:dyDescent="0.25">
      <c r="A2358" s="3"/>
      <c r="B2358" s="4"/>
      <c r="C2358" s="5"/>
      <c r="D2358" s="13"/>
      <c r="E2358" s="14"/>
    </row>
    <row r="2359" spans="1:5" ht="15" customHeight="1" x14ac:dyDescent="0.25">
      <c r="A2359" s="3"/>
      <c r="B2359" s="4"/>
      <c r="C2359" s="5"/>
      <c r="D2359" s="13"/>
      <c r="E2359" s="14"/>
    </row>
    <row r="2360" spans="1:5" ht="15" customHeight="1" x14ac:dyDescent="0.25">
      <c r="A2360" s="3"/>
      <c r="B2360" s="4"/>
      <c r="C2360" s="5"/>
      <c r="D2360" s="13"/>
      <c r="E2360" s="14"/>
    </row>
    <row r="2361" spans="1:5" ht="15" customHeight="1" x14ac:dyDescent="0.25">
      <c r="A2361" s="3"/>
      <c r="B2361" s="4"/>
      <c r="C2361" s="5"/>
      <c r="D2361" s="13"/>
      <c r="E2361" s="14"/>
    </row>
    <row r="2362" spans="1:5" ht="15" customHeight="1" x14ac:dyDescent="0.25">
      <c r="A2362" s="3"/>
      <c r="B2362" s="4"/>
      <c r="C2362" s="5"/>
      <c r="D2362" s="13"/>
      <c r="E2362" s="14"/>
    </row>
    <row r="2363" spans="1:5" ht="15" customHeight="1" x14ac:dyDescent="0.25">
      <c r="A2363" s="3"/>
      <c r="B2363" s="4"/>
      <c r="C2363" s="5"/>
      <c r="D2363" s="13"/>
      <c r="E2363" s="14"/>
    </row>
    <row r="2364" spans="1:5" ht="15" customHeight="1" x14ac:dyDescent="0.25">
      <c r="A2364" s="3"/>
      <c r="B2364" s="4"/>
      <c r="C2364" s="5"/>
      <c r="D2364" s="13"/>
      <c r="E2364" s="14"/>
    </row>
    <row r="2365" spans="1:5" ht="15" customHeight="1" x14ac:dyDescent="0.25">
      <c r="A2365" s="3"/>
      <c r="B2365" s="4"/>
      <c r="C2365" s="5"/>
      <c r="D2365" s="13"/>
      <c r="E2365" s="14"/>
    </row>
    <row r="2366" spans="1:5" ht="15" customHeight="1" x14ac:dyDescent="0.25">
      <c r="A2366" s="3"/>
      <c r="B2366" s="4"/>
      <c r="C2366" s="5"/>
      <c r="D2366" s="13"/>
      <c r="E2366" s="14"/>
    </row>
    <row r="2367" spans="1:5" ht="15" customHeight="1" x14ac:dyDescent="0.25">
      <c r="A2367" s="3"/>
      <c r="B2367" s="4"/>
      <c r="C2367" s="5"/>
      <c r="D2367" s="13"/>
      <c r="E2367" s="14"/>
    </row>
    <row r="2368" spans="1:5" ht="15" customHeight="1" x14ac:dyDescent="0.25">
      <c r="A2368" s="3"/>
      <c r="B2368" s="4"/>
      <c r="C2368" s="5"/>
      <c r="D2368" s="13"/>
      <c r="E2368" s="14"/>
    </row>
    <row r="2369" spans="1:5" ht="15" customHeight="1" x14ac:dyDescent="0.25">
      <c r="A2369" s="3"/>
      <c r="B2369" s="4"/>
      <c r="C2369" s="5"/>
      <c r="D2369" s="13"/>
      <c r="E2369" s="14"/>
    </row>
    <row r="2370" spans="1:5" ht="15" customHeight="1" x14ac:dyDescent="0.25">
      <c r="A2370" s="3"/>
      <c r="B2370" s="4"/>
      <c r="C2370" s="5"/>
      <c r="D2370" s="13"/>
      <c r="E2370" s="14"/>
    </row>
    <row r="2371" spans="1:5" ht="15" customHeight="1" x14ac:dyDescent="0.25">
      <c r="A2371" s="3"/>
      <c r="B2371" s="4"/>
      <c r="C2371" s="5"/>
      <c r="D2371" s="13"/>
      <c r="E2371" s="14"/>
    </row>
    <row r="2372" spans="1:5" ht="15" customHeight="1" x14ac:dyDescent="0.25">
      <c r="A2372" s="3"/>
      <c r="B2372" s="4"/>
      <c r="C2372" s="5"/>
      <c r="D2372" s="13"/>
      <c r="E2372" s="14"/>
    </row>
    <row r="2373" spans="1:5" ht="15" customHeight="1" x14ac:dyDescent="0.25">
      <c r="A2373" s="3"/>
      <c r="B2373" s="4"/>
      <c r="C2373" s="5"/>
      <c r="D2373" s="13"/>
      <c r="E2373" s="14"/>
    </row>
    <row r="2374" spans="1:5" ht="15" customHeight="1" x14ac:dyDescent="0.25">
      <c r="A2374" s="3"/>
      <c r="B2374" s="4"/>
      <c r="C2374" s="5"/>
      <c r="D2374" s="13"/>
      <c r="E2374" s="14"/>
    </row>
    <row r="2375" spans="1:5" ht="15" customHeight="1" x14ac:dyDescent="0.25">
      <c r="A2375" s="3"/>
      <c r="B2375" s="4"/>
      <c r="C2375" s="5"/>
      <c r="D2375" s="13"/>
      <c r="E2375" s="14"/>
    </row>
    <row r="2376" spans="1:5" ht="15" customHeight="1" x14ac:dyDescent="0.25">
      <c r="A2376" s="3"/>
      <c r="B2376" s="4"/>
      <c r="C2376" s="5"/>
      <c r="D2376" s="13"/>
      <c r="E2376" s="14"/>
    </row>
    <row r="2377" spans="1:5" ht="15" customHeight="1" x14ac:dyDescent="0.25">
      <c r="A2377" s="3"/>
      <c r="B2377" s="4"/>
      <c r="C2377" s="5"/>
      <c r="D2377" s="13"/>
      <c r="E2377" s="14"/>
    </row>
    <row r="2378" spans="1:5" ht="15" customHeight="1" x14ac:dyDescent="0.25">
      <c r="A2378" s="3"/>
      <c r="B2378" s="4"/>
      <c r="C2378" s="5"/>
      <c r="D2378" s="13"/>
      <c r="E2378" s="14"/>
    </row>
    <row r="2379" spans="1:5" ht="15" customHeight="1" x14ac:dyDescent="0.25">
      <c r="A2379" s="3"/>
      <c r="B2379" s="4"/>
      <c r="C2379" s="5"/>
      <c r="D2379" s="13"/>
      <c r="E2379" s="14"/>
    </row>
    <row r="2380" spans="1:5" ht="15" customHeight="1" x14ac:dyDescent="0.25">
      <c r="A2380" s="3"/>
      <c r="B2380" s="4"/>
      <c r="C2380" s="5"/>
      <c r="D2380" s="13"/>
      <c r="E2380" s="14"/>
    </row>
    <row r="2381" spans="1:5" ht="15" customHeight="1" x14ac:dyDescent="0.25">
      <c r="A2381" s="3"/>
      <c r="B2381" s="4"/>
      <c r="C2381" s="5"/>
      <c r="D2381" s="13"/>
      <c r="E2381" s="14"/>
    </row>
    <row r="2382" spans="1:5" ht="15" customHeight="1" x14ac:dyDescent="0.25">
      <c r="A2382" s="3"/>
      <c r="B2382" s="4"/>
      <c r="C2382" s="5"/>
      <c r="D2382" s="13"/>
      <c r="E2382" s="14"/>
    </row>
    <row r="2383" spans="1:5" ht="15" customHeight="1" x14ac:dyDescent="0.25">
      <c r="A2383" s="3"/>
      <c r="B2383" s="4"/>
      <c r="C2383" s="5"/>
      <c r="D2383" s="13"/>
      <c r="E2383" s="14"/>
    </row>
    <row r="2384" spans="1:5" ht="15" customHeight="1" x14ac:dyDescent="0.25">
      <c r="A2384" s="3"/>
      <c r="B2384" s="4"/>
      <c r="C2384" s="5"/>
      <c r="D2384" s="13"/>
      <c r="E2384" s="14"/>
    </row>
    <row r="2385" spans="1:5" ht="15" customHeight="1" x14ac:dyDescent="0.25">
      <c r="A2385" s="3"/>
      <c r="B2385" s="4"/>
      <c r="C2385" s="5"/>
      <c r="D2385" s="13"/>
      <c r="E2385" s="14"/>
    </row>
    <row r="2386" spans="1:5" ht="15" customHeight="1" x14ac:dyDescent="0.25">
      <c r="A2386" s="3"/>
      <c r="B2386" s="4"/>
      <c r="C2386" s="5"/>
      <c r="D2386" s="13"/>
      <c r="E2386" s="14"/>
    </row>
    <row r="2387" spans="1:5" ht="15" customHeight="1" x14ac:dyDescent="0.25">
      <c r="A2387" s="3"/>
      <c r="B2387" s="4"/>
      <c r="C2387" s="5"/>
      <c r="D2387" s="13"/>
      <c r="E2387" s="14"/>
    </row>
    <row r="2388" spans="1:5" ht="15" customHeight="1" x14ac:dyDescent="0.25">
      <c r="A2388" s="3"/>
      <c r="B2388" s="4"/>
      <c r="C2388" s="5"/>
      <c r="D2388" s="13"/>
      <c r="E2388" s="14"/>
    </row>
    <row r="2389" spans="1:5" ht="15" customHeight="1" x14ac:dyDescent="0.25">
      <c r="A2389" s="3"/>
      <c r="B2389" s="4"/>
      <c r="C2389" s="5"/>
      <c r="D2389" s="13"/>
      <c r="E2389" s="14"/>
    </row>
    <row r="2390" spans="1:5" ht="15" customHeight="1" x14ac:dyDescent="0.25">
      <c r="A2390" s="3"/>
      <c r="B2390" s="4"/>
      <c r="C2390" s="5"/>
      <c r="D2390" s="13"/>
      <c r="E2390" s="14"/>
    </row>
    <row r="2391" spans="1:5" ht="15" customHeight="1" x14ac:dyDescent="0.25">
      <c r="A2391" s="3"/>
      <c r="B2391" s="4"/>
      <c r="C2391" s="5"/>
      <c r="D2391" s="13"/>
      <c r="E2391" s="14"/>
    </row>
    <row r="2392" spans="1:5" ht="15" customHeight="1" x14ac:dyDescent="0.25">
      <c r="A2392" s="3"/>
      <c r="B2392" s="4"/>
      <c r="C2392" s="5"/>
      <c r="D2392" s="13"/>
      <c r="E2392" s="14"/>
    </row>
    <row r="2393" spans="1:5" ht="15" customHeight="1" x14ac:dyDescent="0.25">
      <c r="A2393" s="3"/>
      <c r="B2393" s="4"/>
      <c r="C2393" s="5"/>
      <c r="D2393" s="13"/>
      <c r="E2393" s="14"/>
    </row>
    <row r="2394" spans="1:5" ht="15" customHeight="1" x14ac:dyDescent="0.25">
      <c r="A2394" s="3"/>
      <c r="B2394" s="4"/>
      <c r="C2394" s="5"/>
      <c r="D2394" s="13"/>
      <c r="E2394" s="14"/>
    </row>
    <row r="2395" spans="1:5" ht="15" customHeight="1" x14ac:dyDescent="0.25">
      <c r="A2395" s="3"/>
      <c r="B2395" s="4"/>
      <c r="C2395" s="5"/>
      <c r="D2395" s="13"/>
      <c r="E2395" s="14"/>
    </row>
    <row r="2396" spans="1:5" ht="15" customHeight="1" x14ac:dyDescent="0.25">
      <c r="A2396" s="3"/>
      <c r="B2396" s="4"/>
      <c r="C2396" s="5"/>
      <c r="D2396" s="13"/>
      <c r="E2396" s="14"/>
    </row>
    <row r="2397" spans="1:5" ht="15" customHeight="1" x14ac:dyDescent="0.25">
      <c r="A2397" s="3"/>
      <c r="B2397" s="4"/>
      <c r="C2397" s="5"/>
      <c r="D2397" s="13"/>
      <c r="E2397" s="14"/>
    </row>
    <row r="2398" spans="1:5" ht="15" customHeight="1" x14ac:dyDescent="0.25">
      <c r="A2398" s="3"/>
      <c r="B2398" s="4"/>
      <c r="C2398" s="5"/>
      <c r="D2398" s="13"/>
      <c r="E2398" s="14"/>
    </row>
    <row r="2399" spans="1:5" ht="15" customHeight="1" x14ac:dyDescent="0.25">
      <c r="A2399" s="3"/>
      <c r="B2399" s="4"/>
      <c r="C2399" s="5"/>
      <c r="D2399" s="13"/>
      <c r="E2399" s="14"/>
    </row>
    <row r="2400" spans="1:5" ht="15" customHeight="1" x14ac:dyDescent="0.25">
      <c r="A2400" s="3"/>
      <c r="B2400" s="4"/>
      <c r="C2400" s="5"/>
      <c r="D2400" s="13"/>
      <c r="E2400" s="14"/>
    </row>
    <row r="2401" spans="1:5" ht="15" customHeight="1" x14ac:dyDescent="0.25">
      <c r="A2401" s="3"/>
      <c r="B2401" s="4"/>
      <c r="C2401" s="5"/>
      <c r="D2401" s="13"/>
      <c r="E2401" s="14"/>
    </row>
    <row r="2402" spans="1:5" ht="15" customHeight="1" x14ac:dyDescent="0.25">
      <c r="A2402" s="3"/>
      <c r="B2402" s="4"/>
      <c r="C2402" s="5"/>
      <c r="D2402" s="13"/>
      <c r="E2402" s="14"/>
    </row>
    <row r="2403" spans="1:5" ht="15" customHeight="1" x14ac:dyDescent="0.25">
      <c r="A2403" s="3"/>
      <c r="B2403" s="4"/>
      <c r="C2403" s="5"/>
      <c r="D2403" s="13"/>
      <c r="E2403" s="14"/>
    </row>
    <row r="2404" spans="1:5" ht="15" customHeight="1" x14ac:dyDescent="0.25">
      <c r="A2404" s="3"/>
      <c r="B2404" s="4"/>
      <c r="C2404" s="5"/>
      <c r="D2404" s="13"/>
      <c r="E2404" s="14"/>
    </row>
    <row r="2405" spans="1:5" ht="15" customHeight="1" x14ac:dyDescent="0.25">
      <c r="A2405" s="3"/>
      <c r="B2405" s="4"/>
      <c r="C2405" s="5"/>
      <c r="D2405" s="13"/>
      <c r="E2405" s="14"/>
    </row>
    <row r="2406" spans="1:5" ht="15" customHeight="1" x14ac:dyDescent="0.25">
      <c r="A2406" s="3"/>
      <c r="B2406" s="4"/>
      <c r="C2406" s="5"/>
      <c r="D2406" s="13"/>
      <c r="E2406" s="14"/>
    </row>
    <row r="2407" spans="1:5" ht="15" customHeight="1" x14ac:dyDescent="0.25">
      <c r="A2407" s="3"/>
      <c r="B2407" s="4"/>
      <c r="C2407" s="5"/>
      <c r="D2407" s="13"/>
      <c r="E2407" s="14"/>
    </row>
    <row r="2408" spans="1:5" ht="15" customHeight="1" x14ac:dyDescent="0.25">
      <c r="A2408" s="3"/>
      <c r="B2408" s="4"/>
      <c r="C2408" s="5"/>
      <c r="D2408" s="13"/>
      <c r="E2408" s="14"/>
    </row>
    <row r="2409" spans="1:5" ht="15" customHeight="1" x14ac:dyDescent="0.25">
      <c r="A2409" s="3"/>
      <c r="B2409" s="4"/>
      <c r="C2409" s="5"/>
      <c r="D2409" s="13"/>
      <c r="E2409" s="14"/>
    </row>
    <row r="2410" spans="1:5" ht="15" customHeight="1" x14ac:dyDescent="0.25">
      <c r="A2410" s="3"/>
      <c r="B2410" s="4"/>
      <c r="C2410" s="5"/>
      <c r="D2410" s="13"/>
      <c r="E2410" s="14"/>
    </row>
    <row r="2411" spans="1:5" ht="15" customHeight="1" x14ac:dyDescent="0.25">
      <c r="A2411" s="3"/>
      <c r="B2411" s="4"/>
      <c r="C2411" s="5"/>
      <c r="D2411" s="13"/>
      <c r="E2411" s="14"/>
    </row>
    <row r="2412" spans="1:5" ht="15" customHeight="1" x14ac:dyDescent="0.25">
      <c r="A2412" s="3"/>
      <c r="B2412" s="4"/>
      <c r="C2412" s="5"/>
      <c r="D2412" s="13"/>
      <c r="E2412" s="14"/>
    </row>
    <row r="2413" spans="1:5" ht="15" customHeight="1" x14ac:dyDescent="0.25">
      <c r="A2413" s="3"/>
      <c r="B2413" s="4"/>
      <c r="C2413" s="5"/>
      <c r="D2413" s="13"/>
      <c r="E2413" s="14"/>
    </row>
    <row r="2414" spans="1:5" ht="15" customHeight="1" x14ac:dyDescent="0.25">
      <c r="A2414" s="3"/>
      <c r="B2414" s="4"/>
      <c r="C2414" s="5"/>
      <c r="D2414" s="13"/>
      <c r="E2414" s="14"/>
    </row>
    <row r="2415" spans="1:5" ht="15" customHeight="1" x14ac:dyDescent="0.25">
      <c r="A2415" s="3"/>
      <c r="B2415" s="4"/>
      <c r="C2415" s="5"/>
      <c r="D2415" s="13"/>
      <c r="E2415" s="14"/>
    </row>
    <row r="2416" spans="1:5" ht="15" customHeight="1" x14ac:dyDescent="0.25">
      <c r="A2416" s="3"/>
      <c r="B2416" s="4"/>
      <c r="C2416" s="5"/>
      <c r="D2416" s="13"/>
      <c r="E2416" s="14"/>
    </row>
    <row r="2417" spans="1:5" ht="15" customHeight="1" x14ac:dyDescent="0.25">
      <c r="A2417" s="3"/>
      <c r="B2417" s="4"/>
      <c r="C2417" s="5"/>
      <c r="D2417" s="13"/>
      <c r="E2417" s="14"/>
    </row>
    <row r="2418" spans="1:5" ht="15" customHeight="1" x14ac:dyDescent="0.25">
      <c r="A2418" s="3"/>
      <c r="B2418" s="4"/>
      <c r="C2418" s="5"/>
      <c r="D2418" s="13"/>
      <c r="E2418" s="14"/>
    </row>
    <row r="2419" spans="1:5" ht="15" customHeight="1" x14ac:dyDescent="0.25">
      <c r="A2419" s="3"/>
      <c r="B2419" s="4"/>
      <c r="C2419" s="5"/>
      <c r="D2419" s="13"/>
      <c r="E2419" s="14"/>
    </row>
    <row r="2420" spans="1:5" ht="15" customHeight="1" x14ac:dyDescent="0.25">
      <c r="A2420" s="3"/>
      <c r="B2420" s="4"/>
      <c r="C2420" s="5"/>
      <c r="D2420" s="13"/>
      <c r="E2420" s="14"/>
    </row>
    <row r="2421" spans="1:5" ht="15" customHeight="1" x14ac:dyDescent="0.25">
      <c r="A2421" s="3"/>
      <c r="B2421" s="4"/>
      <c r="C2421" s="5"/>
      <c r="D2421" s="13"/>
      <c r="E2421" s="14"/>
    </row>
    <row r="2422" spans="1:5" ht="15" customHeight="1" x14ac:dyDescent="0.25">
      <c r="A2422" s="3"/>
      <c r="B2422" s="4"/>
      <c r="C2422" s="5"/>
      <c r="D2422" s="13"/>
      <c r="E2422" s="14"/>
    </row>
    <row r="2423" spans="1:5" ht="15" customHeight="1" x14ac:dyDescent="0.25">
      <c r="A2423" s="3"/>
      <c r="B2423" s="4"/>
      <c r="C2423" s="5"/>
      <c r="D2423" s="13"/>
      <c r="E2423" s="14"/>
    </row>
    <row r="2424" spans="1:5" ht="15" customHeight="1" x14ac:dyDescent="0.25">
      <c r="A2424" s="3"/>
      <c r="B2424" s="4"/>
      <c r="C2424" s="5"/>
      <c r="D2424" s="13"/>
      <c r="E2424" s="14"/>
    </row>
    <row r="2425" spans="1:5" ht="15" customHeight="1" x14ac:dyDescent="0.25">
      <c r="A2425" s="3"/>
      <c r="B2425" s="4"/>
      <c r="C2425" s="5"/>
      <c r="D2425" s="13"/>
      <c r="E2425" s="14"/>
    </row>
    <row r="2426" spans="1:5" ht="15" customHeight="1" x14ac:dyDescent="0.25">
      <c r="A2426" s="3"/>
      <c r="B2426" s="4"/>
      <c r="C2426" s="5"/>
      <c r="D2426" s="13"/>
      <c r="E2426" s="14"/>
    </row>
    <row r="2427" spans="1:5" ht="15" customHeight="1" x14ac:dyDescent="0.25">
      <c r="A2427" s="3"/>
      <c r="B2427" s="4"/>
      <c r="C2427" s="5"/>
      <c r="D2427" s="13"/>
      <c r="E2427" s="14"/>
    </row>
    <row r="2428" spans="1:5" ht="15" customHeight="1" x14ac:dyDescent="0.25">
      <c r="A2428" s="3"/>
      <c r="B2428" s="4"/>
      <c r="C2428" s="5"/>
      <c r="D2428" s="13"/>
      <c r="E2428" s="14"/>
    </row>
    <row r="2429" spans="1:5" ht="15" customHeight="1" x14ac:dyDescent="0.25">
      <c r="A2429" s="3"/>
      <c r="B2429" s="4"/>
      <c r="C2429" s="5"/>
      <c r="D2429" s="13"/>
      <c r="E2429" s="14"/>
    </row>
    <row r="2430" spans="1:5" ht="15" customHeight="1" x14ac:dyDescent="0.25">
      <c r="A2430" s="3"/>
      <c r="B2430" s="4"/>
      <c r="C2430" s="5"/>
      <c r="D2430" s="13"/>
      <c r="E2430" s="14"/>
    </row>
    <row r="2431" spans="1:5" ht="15" customHeight="1" x14ac:dyDescent="0.25">
      <c r="A2431" s="3"/>
      <c r="B2431" s="4"/>
      <c r="C2431" s="5"/>
      <c r="D2431" s="13"/>
      <c r="E2431" s="14"/>
    </row>
    <row r="2432" spans="1:5" ht="15" customHeight="1" x14ac:dyDescent="0.25">
      <c r="A2432" s="3"/>
      <c r="B2432" s="4"/>
      <c r="C2432" s="5"/>
      <c r="D2432" s="13"/>
      <c r="E2432" s="14"/>
    </row>
    <row r="2433" spans="1:5" ht="15" customHeight="1" x14ac:dyDescent="0.25">
      <c r="A2433" s="3"/>
      <c r="B2433" s="4"/>
      <c r="C2433" s="5"/>
      <c r="D2433" s="13"/>
      <c r="E2433" s="14"/>
    </row>
    <row r="2434" spans="1:5" ht="15" customHeight="1" x14ac:dyDescent="0.25">
      <c r="A2434" s="3"/>
      <c r="B2434" s="4"/>
      <c r="C2434" s="5"/>
      <c r="D2434" s="13"/>
      <c r="E2434" s="14"/>
    </row>
    <row r="2435" spans="1:5" ht="15" customHeight="1" x14ac:dyDescent="0.25">
      <c r="A2435" s="3"/>
      <c r="B2435" s="4"/>
      <c r="C2435" s="5"/>
      <c r="D2435" s="13"/>
      <c r="E2435" s="14"/>
    </row>
    <row r="2436" spans="1:5" ht="15" customHeight="1" x14ac:dyDescent="0.25">
      <c r="A2436" s="3"/>
      <c r="B2436" s="4"/>
      <c r="C2436" s="5"/>
      <c r="D2436" s="13"/>
      <c r="E2436" s="14"/>
    </row>
    <row r="2437" spans="1:5" ht="15" customHeight="1" x14ac:dyDescent="0.25">
      <c r="A2437" s="3"/>
      <c r="B2437" s="4"/>
      <c r="C2437" s="5"/>
      <c r="D2437" s="13"/>
      <c r="E2437" s="14"/>
    </row>
    <row r="2438" spans="1:5" ht="15" customHeight="1" x14ac:dyDescent="0.25">
      <c r="A2438" s="3"/>
      <c r="B2438" s="4"/>
      <c r="C2438" s="5"/>
      <c r="D2438" s="13"/>
      <c r="E2438" s="14"/>
    </row>
    <row r="2439" spans="1:5" ht="15" customHeight="1" x14ac:dyDescent="0.25">
      <c r="A2439" s="3"/>
      <c r="B2439" s="4"/>
      <c r="C2439" s="5"/>
      <c r="D2439" s="13"/>
      <c r="E2439" s="14"/>
    </row>
    <row r="2440" spans="1:5" ht="15" customHeight="1" x14ac:dyDescent="0.25">
      <c r="A2440" s="3"/>
      <c r="B2440" s="4"/>
      <c r="C2440" s="5"/>
      <c r="D2440" s="13"/>
      <c r="E2440" s="14"/>
    </row>
    <row r="2441" spans="1:5" ht="15" customHeight="1" x14ac:dyDescent="0.25">
      <c r="A2441" s="3"/>
      <c r="B2441" s="4"/>
      <c r="C2441" s="5"/>
      <c r="D2441" s="13"/>
      <c r="E2441" s="14"/>
    </row>
    <row r="2442" spans="1:5" ht="15" customHeight="1" x14ac:dyDescent="0.25">
      <c r="A2442" s="3"/>
      <c r="B2442" s="4"/>
      <c r="C2442" s="5"/>
      <c r="D2442" s="13"/>
      <c r="E2442" s="14"/>
    </row>
    <row r="2443" spans="1:5" ht="15" customHeight="1" x14ac:dyDescent="0.25">
      <c r="A2443" s="3"/>
      <c r="B2443" s="4"/>
      <c r="C2443" s="5"/>
      <c r="D2443" s="13"/>
      <c r="E2443" s="14"/>
    </row>
    <row r="2444" spans="1:5" ht="15" customHeight="1" x14ac:dyDescent="0.25">
      <c r="A2444" s="3"/>
      <c r="B2444" s="4"/>
      <c r="C2444" s="5"/>
      <c r="D2444" s="13"/>
      <c r="E2444" s="14"/>
    </row>
    <row r="2445" spans="1:5" ht="15" customHeight="1" x14ac:dyDescent="0.25">
      <c r="A2445" s="3"/>
      <c r="B2445" s="4"/>
      <c r="C2445" s="5"/>
      <c r="D2445" s="13"/>
      <c r="E2445" s="14"/>
    </row>
    <row r="2446" spans="1:5" ht="15" customHeight="1" x14ac:dyDescent="0.25">
      <c r="A2446" s="3"/>
      <c r="B2446" s="4"/>
      <c r="C2446" s="5"/>
      <c r="D2446" s="13"/>
      <c r="E2446" s="14"/>
    </row>
    <row r="2447" spans="1:5" ht="15" customHeight="1" x14ac:dyDescent="0.25">
      <c r="A2447" s="3"/>
      <c r="B2447" s="4"/>
      <c r="C2447" s="5"/>
      <c r="D2447" s="13"/>
      <c r="E2447" s="14"/>
    </row>
    <row r="2448" spans="1:5" ht="15" customHeight="1" x14ac:dyDescent="0.25">
      <c r="A2448" s="3"/>
      <c r="B2448" s="4"/>
      <c r="C2448" s="5"/>
      <c r="D2448" s="13"/>
      <c r="E2448" s="14"/>
    </row>
    <row r="2449" spans="1:5" ht="15" customHeight="1" x14ac:dyDescent="0.25">
      <c r="A2449" s="3"/>
      <c r="B2449" s="4"/>
      <c r="C2449" s="5"/>
      <c r="D2449" s="13"/>
      <c r="E2449" s="14"/>
    </row>
    <row r="2450" spans="1:5" ht="15" customHeight="1" x14ac:dyDescent="0.25">
      <c r="A2450" s="3"/>
      <c r="B2450" s="4"/>
      <c r="C2450" s="5"/>
      <c r="D2450" s="13"/>
      <c r="E2450" s="14"/>
    </row>
    <row r="2451" spans="1:5" ht="15" customHeight="1" x14ac:dyDescent="0.25">
      <c r="A2451" s="3"/>
      <c r="B2451" s="4"/>
      <c r="C2451" s="5"/>
      <c r="D2451" s="13"/>
      <c r="E2451" s="14"/>
    </row>
    <row r="2452" spans="1:5" ht="15" customHeight="1" x14ac:dyDescent="0.25">
      <c r="A2452" s="3"/>
      <c r="B2452" s="4"/>
      <c r="C2452" s="5"/>
      <c r="D2452" s="13"/>
      <c r="E2452" s="14"/>
    </row>
    <row r="2453" spans="1:5" ht="15" customHeight="1" x14ac:dyDescent="0.25">
      <c r="A2453" s="3"/>
      <c r="B2453" s="4"/>
      <c r="C2453" s="5"/>
      <c r="D2453" s="13"/>
      <c r="E2453" s="14"/>
    </row>
    <row r="2454" spans="1:5" ht="15" customHeight="1" x14ac:dyDescent="0.25">
      <c r="A2454" s="3"/>
      <c r="B2454" s="4"/>
      <c r="C2454" s="5"/>
      <c r="D2454" s="13"/>
      <c r="E2454" s="14"/>
    </row>
    <row r="2455" spans="1:5" ht="15" customHeight="1" x14ac:dyDescent="0.25">
      <c r="A2455" s="3"/>
      <c r="B2455" s="4"/>
      <c r="C2455" s="5"/>
      <c r="D2455" s="13"/>
      <c r="E2455" s="14"/>
    </row>
    <row r="2456" spans="1:5" ht="15" customHeight="1" x14ac:dyDescent="0.25">
      <c r="A2456" s="3"/>
      <c r="B2456" s="4"/>
      <c r="C2456" s="5"/>
      <c r="D2456" s="13"/>
      <c r="E2456" s="14"/>
    </row>
    <row r="2457" spans="1:5" ht="15" customHeight="1" x14ac:dyDescent="0.25">
      <c r="A2457" s="3"/>
      <c r="B2457" s="4"/>
      <c r="C2457" s="5"/>
      <c r="D2457" s="13"/>
      <c r="E2457" s="14"/>
    </row>
    <row r="2458" spans="1:5" ht="15" customHeight="1" x14ac:dyDescent="0.25">
      <c r="A2458" s="3"/>
      <c r="B2458" s="4"/>
      <c r="C2458" s="5"/>
      <c r="D2458" s="13"/>
      <c r="E2458" s="14"/>
    </row>
    <row r="2459" spans="1:5" ht="15" customHeight="1" x14ac:dyDescent="0.25">
      <c r="A2459" s="3"/>
      <c r="B2459" s="4"/>
      <c r="C2459" s="5"/>
      <c r="D2459" s="13"/>
      <c r="E2459" s="14"/>
    </row>
    <row r="2460" spans="1:5" ht="15" customHeight="1" x14ac:dyDescent="0.25">
      <c r="A2460" s="3"/>
      <c r="B2460" s="4"/>
      <c r="C2460" s="5"/>
      <c r="D2460" s="13"/>
      <c r="E2460" s="14"/>
    </row>
    <row r="2461" spans="1:5" ht="15" customHeight="1" x14ac:dyDescent="0.25">
      <c r="A2461" s="3"/>
      <c r="B2461" s="4"/>
      <c r="C2461" s="5"/>
      <c r="D2461" s="13"/>
      <c r="E2461" s="14"/>
    </row>
    <row r="2462" spans="1:5" ht="15" customHeight="1" x14ac:dyDescent="0.25">
      <c r="A2462" s="3"/>
      <c r="B2462" s="4"/>
      <c r="C2462" s="5"/>
      <c r="D2462" s="13"/>
      <c r="E2462" s="14"/>
    </row>
    <row r="2463" spans="1:5" ht="15" customHeight="1" x14ac:dyDescent="0.25">
      <c r="A2463" s="3"/>
      <c r="B2463" s="4"/>
      <c r="C2463" s="5"/>
      <c r="D2463" s="13"/>
      <c r="E2463" s="14"/>
    </row>
    <row r="2464" spans="1:5" ht="15" customHeight="1" x14ac:dyDescent="0.25">
      <c r="A2464" s="3"/>
      <c r="B2464" s="4"/>
      <c r="C2464" s="5"/>
      <c r="D2464" s="13"/>
      <c r="E2464" s="14"/>
    </row>
    <row r="2465" spans="1:5" ht="15" customHeight="1" x14ac:dyDescent="0.25">
      <c r="A2465" s="3"/>
      <c r="B2465" s="4"/>
      <c r="C2465" s="5"/>
      <c r="D2465" s="13"/>
      <c r="E2465" s="14"/>
    </row>
    <row r="2466" spans="1:5" ht="15" customHeight="1" x14ac:dyDescent="0.25">
      <c r="A2466" s="3"/>
      <c r="B2466" s="4"/>
      <c r="C2466" s="5"/>
      <c r="D2466" s="13"/>
      <c r="E2466" s="14"/>
    </row>
    <row r="2467" spans="1:5" ht="15" customHeight="1" x14ac:dyDescent="0.25">
      <c r="A2467" s="3"/>
      <c r="B2467" s="4"/>
      <c r="C2467" s="5"/>
      <c r="D2467" s="13"/>
      <c r="E2467" s="14"/>
    </row>
    <row r="2468" spans="1:5" ht="15" customHeight="1" x14ac:dyDescent="0.25">
      <c r="A2468" s="3"/>
      <c r="B2468" s="4"/>
      <c r="C2468" s="5"/>
      <c r="D2468" s="13"/>
      <c r="E2468" s="14"/>
    </row>
    <row r="2469" spans="1:5" ht="15" customHeight="1" x14ac:dyDescent="0.25">
      <c r="A2469" s="3"/>
      <c r="B2469" s="4"/>
      <c r="C2469" s="5"/>
      <c r="D2469" s="13"/>
      <c r="E2469" s="14"/>
    </row>
    <row r="2470" spans="1:5" ht="15" customHeight="1" x14ac:dyDescent="0.25">
      <c r="A2470" s="3"/>
      <c r="B2470" s="4"/>
      <c r="C2470" s="5"/>
      <c r="D2470" s="13"/>
      <c r="E2470" s="14"/>
    </row>
    <row r="2471" spans="1:5" ht="15" customHeight="1" x14ac:dyDescent="0.25">
      <c r="A2471" s="3"/>
      <c r="B2471" s="4"/>
      <c r="C2471" s="5"/>
      <c r="D2471" s="13"/>
      <c r="E2471" s="14"/>
    </row>
    <row r="2472" spans="1:5" ht="15" customHeight="1" x14ac:dyDescent="0.25">
      <c r="A2472" s="3"/>
      <c r="B2472" s="4"/>
      <c r="C2472" s="5"/>
      <c r="D2472" s="13"/>
      <c r="E2472" s="14"/>
    </row>
    <row r="2473" spans="1:5" ht="15" customHeight="1" x14ac:dyDescent="0.25">
      <c r="A2473" s="3"/>
      <c r="B2473" s="4"/>
      <c r="C2473" s="5"/>
      <c r="D2473" s="13"/>
      <c r="E2473" s="14"/>
    </row>
    <row r="2474" spans="1:5" ht="15" customHeight="1" x14ac:dyDescent="0.25">
      <c r="A2474" s="3"/>
      <c r="B2474" s="4"/>
      <c r="C2474" s="5"/>
      <c r="D2474" s="13"/>
      <c r="E2474" s="14"/>
    </row>
    <row r="2475" spans="1:5" ht="15" customHeight="1" x14ac:dyDescent="0.25">
      <c r="A2475" s="3"/>
      <c r="B2475" s="4"/>
      <c r="C2475" s="5"/>
      <c r="D2475" s="13"/>
      <c r="E2475" s="14"/>
    </row>
    <row r="2476" spans="1:5" ht="15" customHeight="1" x14ac:dyDescent="0.25">
      <c r="A2476" s="3"/>
      <c r="B2476" s="4"/>
      <c r="C2476" s="5"/>
      <c r="D2476" s="13"/>
      <c r="E2476" s="14"/>
    </row>
    <row r="2477" spans="1:5" ht="15" customHeight="1" x14ac:dyDescent="0.25">
      <c r="A2477" s="3"/>
      <c r="B2477" s="4"/>
      <c r="C2477" s="5"/>
      <c r="D2477" s="13"/>
      <c r="E2477" s="14"/>
    </row>
    <row r="2478" spans="1:5" ht="15" customHeight="1" x14ac:dyDescent="0.25">
      <c r="A2478" s="3"/>
      <c r="B2478" s="4"/>
      <c r="C2478" s="5"/>
      <c r="D2478" s="13"/>
      <c r="E2478" s="14"/>
    </row>
    <row r="2479" spans="1:5" ht="15" customHeight="1" x14ac:dyDescent="0.25">
      <c r="A2479" s="3"/>
      <c r="B2479" s="4"/>
      <c r="C2479" s="5"/>
      <c r="D2479" s="13"/>
      <c r="E2479" s="14"/>
    </row>
    <row r="2480" spans="1:5" ht="15" customHeight="1" x14ac:dyDescent="0.25">
      <c r="A2480" s="3"/>
      <c r="B2480" s="4"/>
      <c r="C2480" s="5"/>
      <c r="D2480" s="13"/>
      <c r="E2480" s="14"/>
    </row>
    <row r="2481" spans="1:5" ht="15" customHeight="1" x14ac:dyDescent="0.25">
      <c r="A2481" s="3"/>
      <c r="B2481" s="4"/>
      <c r="C2481" s="5"/>
      <c r="D2481" s="13"/>
      <c r="E2481" s="14"/>
    </row>
    <row r="2482" spans="1:5" ht="15" customHeight="1" x14ac:dyDescent="0.25">
      <c r="A2482" s="3"/>
      <c r="B2482" s="4"/>
      <c r="C2482" s="5"/>
      <c r="D2482" s="13"/>
      <c r="E2482" s="14"/>
    </row>
    <row r="2483" spans="1:5" ht="15" customHeight="1" x14ac:dyDescent="0.25">
      <c r="A2483" s="3"/>
      <c r="B2483" s="4"/>
      <c r="C2483" s="5"/>
      <c r="D2483" s="13"/>
      <c r="E2483" s="14"/>
    </row>
    <row r="2484" spans="1:5" ht="15" customHeight="1" x14ac:dyDescent="0.25">
      <c r="A2484" s="3"/>
      <c r="B2484" s="4"/>
      <c r="C2484" s="5"/>
      <c r="D2484" s="13"/>
      <c r="E2484" s="14"/>
    </row>
    <row r="2485" spans="1:5" ht="15" customHeight="1" x14ac:dyDescent="0.25">
      <c r="A2485" s="3"/>
      <c r="B2485" s="4"/>
      <c r="C2485" s="5"/>
      <c r="D2485" s="13"/>
      <c r="E2485" s="14"/>
    </row>
    <row r="2486" spans="1:5" ht="15" customHeight="1" x14ac:dyDescent="0.25">
      <c r="A2486" s="3"/>
      <c r="B2486" s="4"/>
      <c r="C2486" s="5"/>
      <c r="D2486" s="13"/>
      <c r="E2486" s="14"/>
    </row>
    <row r="2487" spans="1:5" ht="15" customHeight="1" x14ac:dyDescent="0.25">
      <c r="A2487" s="3"/>
      <c r="B2487" s="4"/>
      <c r="C2487" s="5"/>
      <c r="D2487" s="13"/>
      <c r="E2487" s="14"/>
    </row>
    <row r="2488" spans="1:5" ht="15" customHeight="1" x14ac:dyDescent="0.25">
      <c r="A2488" s="3"/>
      <c r="B2488" s="4"/>
      <c r="C2488" s="5"/>
      <c r="D2488" s="13"/>
      <c r="E2488" s="14"/>
    </row>
    <row r="2489" spans="1:5" ht="15" customHeight="1" x14ac:dyDescent="0.25">
      <c r="A2489" s="3"/>
      <c r="B2489" s="4"/>
      <c r="C2489" s="5"/>
      <c r="D2489" s="13"/>
      <c r="E2489" s="14"/>
    </row>
    <row r="2490" spans="1:5" ht="15" customHeight="1" x14ac:dyDescent="0.25">
      <c r="A2490" s="3"/>
      <c r="B2490" s="4"/>
      <c r="C2490" s="5"/>
      <c r="D2490" s="13"/>
      <c r="E2490" s="14"/>
    </row>
    <row r="2491" spans="1:5" ht="15" customHeight="1" x14ac:dyDescent="0.25">
      <c r="A2491" s="3"/>
      <c r="B2491" s="4"/>
      <c r="C2491" s="5"/>
      <c r="D2491" s="13"/>
      <c r="E2491" s="14"/>
    </row>
    <row r="2492" spans="1:5" ht="15" customHeight="1" x14ac:dyDescent="0.25">
      <c r="A2492" s="3"/>
      <c r="B2492" s="4"/>
      <c r="C2492" s="5"/>
      <c r="D2492" s="13"/>
      <c r="E2492" s="14"/>
    </row>
    <row r="2493" spans="1:5" ht="15" customHeight="1" x14ac:dyDescent="0.25">
      <c r="A2493" s="3"/>
      <c r="B2493" s="4"/>
      <c r="C2493" s="5"/>
      <c r="D2493" s="13"/>
      <c r="E2493" s="14"/>
    </row>
    <row r="2494" spans="1:5" ht="15" customHeight="1" x14ac:dyDescent="0.25">
      <c r="A2494" s="3"/>
      <c r="B2494" s="4"/>
      <c r="C2494" s="5"/>
      <c r="D2494" s="13"/>
      <c r="E2494" s="14"/>
    </row>
    <row r="2495" spans="1:5" ht="15" customHeight="1" x14ac:dyDescent="0.25">
      <c r="A2495" s="3"/>
      <c r="B2495" s="4"/>
      <c r="C2495" s="5"/>
      <c r="D2495" s="13"/>
      <c r="E2495" s="14"/>
    </row>
    <row r="2496" spans="1:5" ht="15" customHeight="1" x14ac:dyDescent="0.25">
      <c r="A2496" s="3"/>
      <c r="B2496" s="4"/>
      <c r="C2496" s="5"/>
      <c r="D2496" s="13"/>
      <c r="E2496" s="14"/>
    </row>
    <row r="2497" spans="1:5" ht="15" customHeight="1" x14ac:dyDescent="0.25">
      <c r="A2497" s="3"/>
      <c r="B2497" s="4"/>
      <c r="C2497" s="5"/>
      <c r="D2497" s="13"/>
      <c r="E2497" s="14"/>
    </row>
    <row r="2498" spans="1:5" ht="15" customHeight="1" x14ac:dyDescent="0.25">
      <c r="A2498" s="3"/>
      <c r="B2498" s="4"/>
      <c r="C2498" s="5"/>
      <c r="D2498" s="13"/>
      <c r="E2498" s="14"/>
    </row>
    <row r="2499" spans="1:5" ht="15" customHeight="1" x14ac:dyDescent="0.25">
      <c r="A2499" s="3"/>
      <c r="B2499" s="4"/>
      <c r="C2499" s="5"/>
      <c r="D2499" s="13"/>
      <c r="E2499" s="14"/>
    </row>
    <row r="2500" spans="1:5" ht="15" customHeight="1" x14ac:dyDescent="0.25">
      <c r="A2500" s="3"/>
      <c r="B2500" s="4"/>
      <c r="C2500" s="5"/>
      <c r="D2500" s="13"/>
      <c r="E2500" s="14"/>
    </row>
    <row r="2501" spans="1:5" ht="15" customHeight="1" x14ac:dyDescent="0.25">
      <c r="A2501" s="3"/>
      <c r="B2501" s="4"/>
      <c r="C2501" s="5"/>
      <c r="D2501" s="13"/>
      <c r="E2501" s="14"/>
    </row>
    <row r="2502" spans="1:5" ht="15" customHeight="1" x14ac:dyDescent="0.25">
      <c r="A2502" s="3"/>
      <c r="B2502" s="4"/>
      <c r="C2502" s="5"/>
      <c r="D2502" s="13"/>
      <c r="E2502" s="14"/>
    </row>
    <row r="2503" spans="1:5" ht="15" customHeight="1" x14ac:dyDescent="0.25">
      <c r="A2503" s="3"/>
      <c r="B2503" s="4"/>
      <c r="C2503" s="5"/>
      <c r="D2503" s="13"/>
      <c r="E2503" s="14"/>
    </row>
    <row r="2504" spans="1:5" ht="15" customHeight="1" x14ac:dyDescent="0.25">
      <c r="A2504" s="3"/>
      <c r="B2504" s="4"/>
      <c r="C2504" s="5"/>
      <c r="D2504" s="13"/>
      <c r="E2504" s="14"/>
    </row>
    <row r="2505" spans="1:5" ht="15" customHeight="1" x14ac:dyDescent="0.25">
      <c r="A2505" s="3"/>
      <c r="B2505" s="4"/>
      <c r="C2505" s="5"/>
      <c r="D2505" s="13"/>
      <c r="E2505" s="14"/>
    </row>
    <row r="2506" spans="1:5" ht="15" customHeight="1" x14ac:dyDescent="0.25">
      <c r="A2506" s="3"/>
      <c r="B2506" s="4"/>
      <c r="C2506" s="5"/>
      <c r="D2506" s="13"/>
      <c r="E2506" s="14"/>
    </row>
    <row r="2507" spans="1:5" ht="15" customHeight="1" x14ac:dyDescent="0.25">
      <c r="A2507" s="3"/>
      <c r="B2507" s="4"/>
      <c r="C2507" s="5"/>
      <c r="D2507" s="13"/>
      <c r="E2507" s="14"/>
    </row>
    <row r="2508" spans="1:5" ht="15" customHeight="1" x14ac:dyDescent="0.25">
      <c r="A2508" s="3"/>
      <c r="B2508" s="4"/>
      <c r="C2508" s="5"/>
      <c r="D2508" s="13"/>
      <c r="E2508" s="14"/>
    </row>
    <row r="2509" spans="1:5" ht="15" customHeight="1" x14ac:dyDescent="0.25">
      <c r="A2509" s="3"/>
      <c r="B2509" s="4"/>
      <c r="C2509" s="5"/>
      <c r="D2509" s="13"/>
      <c r="E2509" s="14"/>
    </row>
    <row r="2510" spans="1:5" ht="15" customHeight="1" x14ac:dyDescent="0.25">
      <c r="A2510" s="3"/>
      <c r="B2510" s="4"/>
      <c r="C2510" s="5"/>
      <c r="D2510" s="13"/>
      <c r="E2510" s="14"/>
    </row>
    <row r="2511" spans="1:5" ht="15" customHeight="1" x14ac:dyDescent="0.25">
      <c r="A2511" s="3"/>
      <c r="B2511" s="4"/>
      <c r="C2511" s="5"/>
      <c r="D2511" s="13"/>
      <c r="E2511" s="14"/>
    </row>
    <row r="2512" spans="1:5" ht="15" customHeight="1" x14ac:dyDescent="0.25">
      <c r="A2512" s="3"/>
      <c r="B2512" s="4"/>
      <c r="C2512" s="5"/>
      <c r="D2512" s="13"/>
      <c r="E2512" s="14"/>
    </row>
    <row r="2513" spans="1:5" ht="15" customHeight="1" x14ac:dyDescent="0.25">
      <c r="A2513" s="3"/>
      <c r="B2513" s="4"/>
      <c r="C2513" s="5"/>
      <c r="D2513" s="13"/>
      <c r="E2513" s="14"/>
    </row>
    <row r="2514" spans="1:5" ht="15" customHeight="1" x14ac:dyDescent="0.25">
      <c r="A2514" s="3"/>
      <c r="B2514" s="4"/>
      <c r="C2514" s="5"/>
      <c r="D2514" s="13"/>
      <c r="E2514" s="14"/>
    </row>
    <row r="2515" spans="1:5" ht="15" customHeight="1" x14ac:dyDescent="0.25">
      <c r="A2515" s="3"/>
      <c r="B2515" s="4"/>
      <c r="C2515" s="5"/>
      <c r="D2515" s="13"/>
      <c r="E2515" s="14"/>
    </row>
    <row r="2516" spans="1:5" ht="15" customHeight="1" x14ac:dyDescent="0.25">
      <c r="A2516" s="3"/>
      <c r="B2516" s="4"/>
      <c r="C2516" s="5"/>
      <c r="D2516" s="13"/>
      <c r="E2516" s="14"/>
    </row>
    <row r="2517" spans="1:5" ht="15" customHeight="1" x14ac:dyDescent="0.25">
      <c r="A2517" s="3"/>
      <c r="B2517" s="4"/>
      <c r="C2517" s="5"/>
      <c r="D2517" s="13"/>
      <c r="E2517" s="14"/>
    </row>
    <row r="2518" spans="1:5" ht="15" customHeight="1" x14ac:dyDescent="0.25">
      <c r="A2518" s="3"/>
      <c r="B2518" s="4"/>
      <c r="C2518" s="5"/>
      <c r="D2518" s="13"/>
      <c r="E2518" s="14"/>
    </row>
    <row r="2519" spans="1:5" ht="15" customHeight="1" x14ac:dyDescent="0.25">
      <c r="A2519" s="3"/>
      <c r="B2519" s="4"/>
      <c r="C2519" s="5"/>
      <c r="D2519" s="13"/>
      <c r="E2519" s="14"/>
    </row>
    <row r="2520" spans="1:5" ht="15" customHeight="1" x14ac:dyDescent="0.25">
      <c r="A2520" s="3"/>
      <c r="B2520" s="4"/>
      <c r="C2520" s="5"/>
      <c r="D2520" s="13"/>
      <c r="E2520" s="14"/>
    </row>
    <row r="2521" spans="1:5" ht="15" customHeight="1" x14ac:dyDescent="0.25">
      <c r="A2521" s="3"/>
      <c r="B2521" s="4"/>
      <c r="C2521" s="5"/>
      <c r="D2521" s="13"/>
      <c r="E2521" s="14"/>
    </row>
    <row r="2522" spans="1:5" ht="15" customHeight="1" x14ac:dyDescent="0.25">
      <c r="A2522" s="3"/>
      <c r="B2522" s="4"/>
      <c r="C2522" s="5"/>
      <c r="D2522" s="13"/>
      <c r="E2522" s="14"/>
    </row>
    <row r="2523" spans="1:5" ht="15" customHeight="1" x14ac:dyDescent="0.25">
      <c r="A2523" s="3"/>
      <c r="B2523" s="4"/>
      <c r="C2523" s="5"/>
      <c r="D2523" s="13"/>
      <c r="E2523" s="14"/>
    </row>
    <row r="2524" spans="1:5" ht="15" customHeight="1" x14ac:dyDescent="0.25">
      <c r="A2524" s="3"/>
      <c r="B2524" s="4"/>
      <c r="C2524" s="5"/>
      <c r="D2524" s="13"/>
      <c r="E2524" s="14"/>
    </row>
    <row r="2525" spans="1:5" ht="15" customHeight="1" x14ac:dyDescent="0.25">
      <c r="A2525" s="3"/>
      <c r="B2525" s="4"/>
      <c r="C2525" s="5"/>
      <c r="D2525" s="13"/>
      <c r="E2525" s="14"/>
    </row>
    <row r="2526" spans="1:5" ht="15" customHeight="1" x14ac:dyDescent="0.25">
      <c r="A2526" s="3"/>
      <c r="B2526" s="4"/>
      <c r="C2526" s="5"/>
      <c r="D2526" s="13"/>
      <c r="E2526" s="14"/>
    </row>
    <row r="2527" spans="1:5" ht="15" customHeight="1" x14ac:dyDescent="0.25">
      <c r="A2527" s="3"/>
      <c r="B2527" s="4"/>
      <c r="C2527" s="5"/>
      <c r="D2527" s="13"/>
      <c r="E2527" s="14"/>
    </row>
    <row r="2528" spans="1:5" ht="15" customHeight="1" x14ac:dyDescent="0.25">
      <c r="A2528" s="3"/>
      <c r="B2528" s="4"/>
      <c r="C2528" s="5"/>
      <c r="D2528" s="13"/>
      <c r="E2528" s="14"/>
    </row>
    <row r="2529" spans="1:5" ht="15" customHeight="1" x14ac:dyDescent="0.25">
      <c r="A2529" s="3"/>
      <c r="B2529" s="4"/>
      <c r="C2529" s="5"/>
      <c r="D2529" s="13"/>
      <c r="E2529" s="14"/>
    </row>
    <row r="2530" spans="1:5" ht="15" customHeight="1" x14ac:dyDescent="0.25">
      <c r="A2530" s="3"/>
      <c r="B2530" s="4"/>
      <c r="C2530" s="5"/>
      <c r="D2530" s="13"/>
      <c r="E2530" s="14"/>
    </row>
    <row r="2531" spans="1:5" ht="15" customHeight="1" x14ac:dyDescent="0.25">
      <c r="A2531" s="3"/>
      <c r="B2531" s="4"/>
      <c r="C2531" s="5"/>
      <c r="D2531" s="13"/>
      <c r="E2531" s="14"/>
    </row>
    <row r="2532" spans="1:5" ht="15" customHeight="1" x14ac:dyDescent="0.25">
      <c r="A2532" s="3"/>
      <c r="B2532" s="4"/>
      <c r="C2532" s="5"/>
      <c r="D2532" s="13"/>
      <c r="E2532" s="14"/>
    </row>
    <row r="2533" spans="1:5" ht="15" customHeight="1" x14ac:dyDescent="0.25">
      <c r="A2533" s="3"/>
      <c r="B2533" s="4"/>
      <c r="C2533" s="5"/>
      <c r="D2533" s="13"/>
      <c r="E2533" s="14"/>
    </row>
    <row r="2534" spans="1:5" ht="15" customHeight="1" x14ac:dyDescent="0.25">
      <c r="A2534" s="3"/>
      <c r="B2534" s="4"/>
      <c r="C2534" s="5"/>
      <c r="D2534" s="13"/>
      <c r="E2534" s="14"/>
    </row>
    <row r="2535" spans="1:5" ht="15" customHeight="1" x14ac:dyDescent="0.25">
      <c r="A2535" s="3"/>
      <c r="B2535" s="4"/>
      <c r="C2535" s="5"/>
      <c r="D2535" s="13"/>
      <c r="E2535" s="14"/>
    </row>
    <row r="2536" spans="1:5" ht="15" customHeight="1" x14ac:dyDescent="0.25">
      <c r="A2536" s="3"/>
      <c r="B2536" s="4"/>
      <c r="C2536" s="5"/>
      <c r="D2536" s="13"/>
      <c r="E2536" s="14"/>
    </row>
    <row r="2537" spans="1:5" ht="15" customHeight="1" x14ac:dyDescent="0.25">
      <c r="A2537" s="3"/>
      <c r="B2537" s="4"/>
      <c r="C2537" s="5"/>
      <c r="D2537" s="13"/>
      <c r="E2537" s="14"/>
    </row>
    <row r="2538" spans="1:5" ht="15" customHeight="1" x14ac:dyDescent="0.25">
      <c r="A2538" s="3"/>
      <c r="B2538" s="4"/>
      <c r="C2538" s="5"/>
      <c r="D2538" s="13"/>
      <c r="E2538" s="14"/>
    </row>
    <row r="2539" spans="1:5" ht="15" customHeight="1" x14ac:dyDescent="0.25">
      <c r="A2539" s="3"/>
      <c r="B2539" s="4"/>
      <c r="C2539" s="5"/>
      <c r="D2539" s="13"/>
      <c r="E2539" s="14"/>
    </row>
    <row r="2540" spans="1:5" ht="15" customHeight="1" x14ac:dyDescent="0.25">
      <c r="A2540" s="3"/>
      <c r="B2540" s="4"/>
      <c r="C2540" s="5"/>
      <c r="D2540" s="13"/>
      <c r="E2540" s="14"/>
    </row>
    <row r="2541" spans="1:5" ht="15" customHeight="1" x14ac:dyDescent="0.25">
      <c r="A2541" s="3"/>
      <c r="B2541" s="4"/>
      <c r="C2541" s="5"/>
      <c r="D2541" s="13"/>
      <c r="E2541" s="14"/>
    </row>
    <row r="2542" spans="1:5" ht="15" customHeight="1" x14ac:dyDescent="0.25">
      <c r="A2542" s="3"/>
      <c r="B2542" s="4"/>
      <c r="C2542" s="5"/>
      <c r="D2542" s="13"/>
      <c r="E2542" s="14"/>
    </row>
    <row r="2543" spans="1:5" ht="15" customHeight="1" x14ac:dyDescent="0.25">
      <c r="A2543" s="3"/>
      <c r="B2543" s="4"/>
      <c r="C2543" s="5"/>
      <c r="D2543" s="13"/>
      <c r="E2543" s="14"/>
    </row>
    <row r="2544" spans="1:5" ht="15" customHeight="1" x14ac:dyDescent="0.25">
      <c r="A2544" s="3"/>
      <c r="B2544" s="4"/>
      <c r="C2544" s="5"/>
      <c r="D2544" s="13"/>
      <c r="E2544" s="14"/>
    </row>
    <row r="2545" spans="1:5" ht="15" customHeight="1" x14ac:dyDescent="0.25">
      <c r="A2545" s="3"/>
      <c r="B2545" s="4"/>
      <c r="C2545" s="5"/>
      <c r="D2545" s="13"/>
      <c r="E2545" s="14"/>
    </row>
    <row r="2546" spans="1:5" ht="15" customHeight="1" x14ac:dyDescent="0.25">
      <c r="A2546" s="3"/>
      <c r="B2546" s="4"/>
      <c r="C2546" s="5"/>
      <c r="D2546" s="13"/>
      <c r="E2546" s="14"/>
    </row>
    <row r="2547" spans="1:5" ht="15" customHeight="1" x14ac:dyDescent="0.25">
      <c r="A2547" s="3"/>
      <c r="B2547" s="4"/>
      <c r="C2547" s="5"/>
      <c r="D2547" s="13"/>
      <c r="E2547" s="14"/>
    </row>
    <row r="2548" spans="1:5" ht="15" customHeight="1" x14ac:dyDescent="0.25">
      <c r="A2548" s="3"/>
      <c r="B2548" s="4"/>
      <c r="C2548" s="5"/>
      <c r="D2548" s="13"/>
      <c r="E2548" s="14"/>
    </row>
    <row r="2549" spans="1:5" ht="15" customHeight="1" x14ac:dyDescent="0.25">
      <c r="A2549" s="3"/>
      <c r="B2549" s="4"/>
      <c r="C2549" s="5"/>
      <c r="D2549" s="13"/>
      <c r="E2549" s="14"/>
    </row>
    <row r="2550" spans="1:5" ht="15" customHeight="1" x14ac:dyDescent="0.25">
      <c r="A2550" s="3"/>
      <c r="B2550" s="4"/>
      <c r="C2550" s="5"/>
      <c r="D2550" s="13"/>
      <c r="E2550" s="14"/>
    </row>
    <row r="2551" spans="1:5" ht="15" customHeight="1" x14ac:dyDescent="0.25">
      <c r="A2551" s="3"/>
      <c r="B2551" s="4"/>
      <c r="C2551" s="5"/>
      <c r="D2551" s="13"/>
      <c r="E2551" s="14"/>
    </row>
    <row r="2552" spans="1:5" ht="15" customHeight="1" x14ac:dyDescent="0.25">
      <c r="A2552" s="3"/>
      <c r="B2552" s="4"/>
      <c r="C2552" s="5"/>
      <c r="D2552" s="13"/>
      <c r="E2552" s="14"/>
    </row>
    <row r="2553" spans="1:5" ht="15" customHeight="1" x14ac:dyDescent="0.25">
      <c r="A2553" s="3"/>
      <c r="B2553" s="4"/>
      <c r="C2553" s="5"/>
      <c r="D2553" s="13"/>
      <c r="E2553" s="14"/>
    </row>
    <row r="2554" spans="1:5" ht="15" customHeight="1" x14ac:dyDescent="0.25">
      <c r="A2554" s="3"/>
      <c r="B2554" s="4"/>
      <c r="C2554" s="5"/>
      <c r="D2554" s="13"/>
      <c r="E2554" s="14"/>
    </row>
    <row r="2555" spans="1:5" ht="15" customHeight="1" x14ac:dyDescent="0.25">
      <c r="A2555" s="3"/>
      <c r="B2555" s="4"/>
      <c r="C2555" s="5"/>
      <c r="D2555" s="13"/>
      <c r="E2555" s="14"/>
    </row>
    <row r="2556" spans="1:5" ht="15" customHeight="1" x14ac:dyDescent="0.25">
      <c r="A2556" s="3"/>
      <c r="B2556" s="4"/>
      <c r="C2556" s="5"/>
      <c r="D2556" s="13"/>
      <c r="E2556" s="14"/>
    </row>
    <row r="2557" spans="1:5" ht="15" customHeight="1" x14ac:dyDescent="0.25">
      <c r="A2557" s="3"/>
      <c r="B2557" s="4"/>
      <c r="C2557" s="5"/>
      <c r="D2557" s="13"/>
      <c r="E2557" s="14"/>
    </row>
    <row r="2558" spans="1:5" ht="15" customHeight="1" x14ac:dyDescent="0.25">
      <c r="A2558" s="3"/>
      <c r="B2558" s="4"/>
      <c r="C2558" s="5"/>
      <c r="D2558" s="13"/>
      <c r="E2558" s="14"/>
    </row>
    <row r="2559" spans="1:5" ht="15" customHeight="1" x14ac:dyDescent="0.25">
      <c r="A2559" s="3"/>
      <c r="B2559" s="4"/>
      <c r="C2559" s="5"/>
      <c r="D2559" s="13"/>
      <c r="E2559" s="14"/>
    </row>
    <row r="2560" spans="1:5" ht="15" customHeight="1" x14ac:dyDescent="0.25">
      <c r="A2560" s="3"/>
      <c r="B2560" s="4"/>
      <c r="C2560" s="5"/>
      <c r="D2560" s="13"/>
      <c r="E2560" s="14"/>
    </row>
    <row r="2561" spans="1:5" ht="15" customHeight="1" x14ac:dyDescent="0.25">
      <c r="A2561" s="3"/>
      <c r="B2561" s="4"/>
      <c r="C2561" s="5"/>
      <c r="D2561" s="13"/>
      <c r="E2561" s="14"/>
    </row>
    <row r="2562" spans="1:5" ht="15" customHeight="1" x14ac:dyDescent="0.25">
      <c r="A2562" s="3"/>
      <c r="B2562" s="4"/>
      <c r="C2562" s="5"/>
      <c r="D2562" s="13"/>
      <c r="E2562" s="14"/>
    </row>
    <row r="2563" spans="1:5" ht="15" customHeight="1" x14ac:dyDescent="0.25">
      <c r="A2563" s="3"/>
      <c r="B2563" s="4"/>
      <c r="C2563" s="5"/>
      <c r="D2563" s="13"/>
      <c r="E2563" s="14"/>
    </row>
    <row r="2564" spans="1:5" ht="15" customHeight="1" x14ac:dyDescent="0.25">
      <c r="A2564" s="3"/>
      <c r="B2564" s="4"/>
      <c r="C2564" s="5"/>
      <c r="D2564" s="13"/>
      <c r="E2564" s="14"/>
    </row>
    <row r="2565" spans="1:5" ht="15" customHeight="1" x14ac:dyDescent="0.25">
      <c r="A2565" s="3"/>
      <c r="B2565" s="4"/>
      <c r="C2565" s="5"/>
      <c r="D2565" s="13"/>
      <c r="E2565" s="14"/>
    </row>
    <row r="2566" spans="1:5" ht="15" customHeight="1" x14ac:dyDescent="0.25">
      <c r="A2566" s="3"/>
      <c r="B2566" s="4"/>
      <c r="C2566" s="5"/>
      <c r="D2566" s="13"/>
      <c r="E2566" s="14"/>
    </row>
    <row r="2567" spans="1:5" ht="15" customHeight="1" x14ac:dyDescent="0.25">
      <c r="A2567" s="3"/>
      <c r="B2567" s="4"/>
      <c r="C2567" s="5"/>
      <c r="D2567" s="13"/>
      <c r="E2567" s="14"/>
    </row>
    <row r="2568" spans="1:5" ht="15" customHeight="1" x14ac:dyDescent="0.25">
      <c r="A2568" s="3"/>
      <c r="B2568" s="4"/>
      <c r="C2568" s="5"/>
      <c r="D2568" s="13"/>
      <c r="E2568" s="14"/>
    </row>
    <row r="2569" spans="1:5" ht="15" customHeight="1" x14ac:dyDescent="0.25">
      <c r="A2569" s="3"/>
      <c r="B2569" s="4"/>
      <c r="C2569" s="5"/>
      <c r="D2569" s="13"/>
      <c r="E2569" s="14"/>
    </row>
    <row r="2570" spans="1:5" ht="15" customHeight="1" x14ac:dyDescent="0.25">
      <c r="A2570" s="3"/>
      <c r="B2570" s="4"/>
      <c r="C2570" s="5"/>
      <c r="D2570" s="13"/>
      <c r="E2570" s="14"/>
    </row>
    <row r="2571" spans="1:5" ht="15" customHeight="1" x14ac:dyDescent="0.25">
      <c r="A2571" s="3"/>
      <c r="B2571" s="4"/>
      <c r="C2571" s="5"/>
      <c r="D2571" s="13"/>
      <c r="E2571" s="14"/>
    </row>
    <row r="2572" spans="1:5" ht="15" customHeight="1" x14ac:dyDescent="0.25">
      <c r="A2572" s="3"/>
      <c r="B2572" s="4"/>
      <c r="C2572" s="5"/>
      <c r="D2572" s="13"/>
      <c r="E2572" s="14"/>
    </row>
    <row r="2573" spans="1:5" ht="15" customHeight="1" x14ac:dyDescent="0.25">
      <c r="A2573" s="3"/>
      <c r="B2573" s="4"/>
      <c r="C2573" s="5"/>
      <c r="D2573" s="13"/>
      <c r="E2573" s="14"/>
    </row>
    <row r="2574" spans="1:5" ht="15" customHeight="1" x14ac:dyDescent="0.25">
      <c r="A2574" s="3"/>
      <c r="B2574" s="4"/>
      <c r="C2574" s="5"/>
      <c r="D2574" s="13"/>
      <c r="E2574" s="14"/>
    </row>
    <row r="2575" spans="1:5" ht="15" customHeight="1" x14ac:dyDescent="0.25">
      <c r="A2575" s="3"/>
      <c r="B2575" s="4"/>
      <c r="C2575" s="5"/>
      <c r="D2575" s="13"/>
      <c r="E2575" s="14"/>
    </row>
    <row r="2576" spans="1:5" ht="15" customHeight="1" x14ac:dyDescent="0.25">
      <c r="A2576" s="3"/>
      <c r="B2576" s="4"/>
      <c r="C2576" s="5"/>
      <c r="D2576" s="13"/>
      <c r="E2576" s="14"/>
    </row>
    <row r="2577" spans="1:5" ht="15" customHeight="1" x14ac:dyDescent="0.25">
      <c r="A2577" s="3"/>
      <c r="B2577" s="4"/>
      <c r="C2577" s="5"/>
      <c r="D2577" s="13"/>
      <c r="E2577" s="14"/>
    </row>
    <row r="2578" spans="1:5" ht="15" customHeight="1" x14ac:dyDescent="0.25">
      <c r="A2578" s="3"/>
      <c r="B2578" s="4"/>
      <c r="C2578" s="5"/>
      <c r="D2578" s="13"/>
      <c r="E2578" s="14"/>
    </row>
    <row r="2579" spans="1:5" ht="15" customHeight="1" x14ac:dyDescent="0.25">
      <c r="A2579" s="3"/>
      <c r="B2579" s="4"/>
      <c r="C2579" s="5"/>
      <c r="D2579" s="13"/>
      <c r="E2579" s="14"/>
    </row>
    <row r="2580" spans="1:5" ht="15" customHeight="1" x14ac:dyDescent="0.25">
      <c r="A2580" s="3"/>
      <c r="B2580" s="4"/>
      <c r="C2580" s="5"/>
      <c r="D2580" s="13"/>
      <c r="E2580" s="14"/>
    </row>
    <row r="2581" spans="1:5" ht="15" customHeight="1" x14ac:dyDescent="0.25">
      <c r="A2581" s="3"/>
      <c r="B2581" s="4"/>
      <c r="C2581" s="5"/>
      <c r="D2581" s="13"/>
      <c r="E2581" s="14"/>
    </row>
    <row r="2582" spans="1:5" ht="15" customHeight="1" x14ac:dyDescent="0.25">
      <c r="A2582" s="3"/>
      <c r="B2582" s="4"/>
      <c r="C2582" s="5"/>
      <c r="D2582" s="13"/>
      <c r="E2582" s="14"/>
    </row>
    <row r="2583" spans="1:5" ht="15" customHeight="1" x14ac:dyDescent="0.25">
      <c r="A2583" s="3"/>
      <c r="B2583" s="4"/>
      <c r="C2583" s="5"/>
      <c r="D2583" s="13"/>
      <c r="E2583" s="14"/>
    </row>
    <row r="2584" spans="1:5" ht="15" customHeight="1" x14ac:dyDescent="0.25">
      <c r="A2584" s="3"/>
      <c r="B2584" s="4"/>
      <c r="C2584" s="5"/>
      <c r="D2584" s="13"/>
      <c r="E2584" s="14"/>
    </row>
    <row r="2585" spans="1:5" ht="15" customHeight="1" x14ac:dyDescent="0.25">
      <c r="A2585" s="3"/>
      <c r="B2585" s="4"/>
      <c r="C2585" s="5"/>
      <c r="D2585" s="13"/>
      <c r="E2585" s="14"/>
    </row>
    <row r="2586" spans="1:5" ht="15" customHeight="1" x14ac:dyDescent="0.25">
      <c r="A2586" s="3"/>
      <c r="B2586" s="4"/>
      <c r="C2586" s="5"/>
      <c r="D2586" s="13"/>
      <c r="E2586" s="14"/>
    </row>
    <row r="2587" spans="1:5" ht="15" customHeight="1" x14ac:dyDescent="0.25">
      <c r="A2587" s="3"/>
      <c r="B2587" s="4"/>
      <c r="C2587" s="5"/>
      <c r="D2587" s="13"/>
      <c r="E2587" s="14"/>
    </row>
    <row r="2588" spans="1:5" ht="15" customHeight="1" x14ac:dyDescent="0.25">
      <c r="A2588" s="3"/>
      <c r="B2588" s="4"/>
      <c r="C2588" s="5"/>
      <c r="D2588" s="13"/>
      <c r="E2588" s="14"/>
    </row>
    <row r="2589" spans="1:5" ht="15" customHeight="1" x14ac:dyDescent="0.25">
      <c r="A2589" s="3"/>
      <c r="B2589" s="4"/>
      <c r="C2589" s="5"/>
      <c r="D2589" s="13"/>
      <c r="E2589" s="14"/>
    </row>
    <row r="2590" spans="1:5" ht="15" customHeight="1" x14ac:dyDescent="0.25">
      <c r="A2590" s="3"/>
      <c r="B2590" s="4"/>
      <c r="C2590" s="5"/>
      <c r="D2590" s="13"/>
      <c r="E2590" s="14"/>
    </row>
    <row r="2591" spans="1:5" ht="15" customHeight="1" x14ac:dyDescent="0.25">
      <c r="A2591" s="3"/>
      <c r="B2591" s="4"/>
      <c r="C2591" s="5"/>
      <c r="D2591" s="13"/>
      <c r="E2591" s="14"/>
    </row>
    <row r="2592" spans="1:5" ht="15" customHeight="1" x14ac:dyDescent="0.25">
      <c r="A2592" s="3"/>
      <c r="B2592" s="4"/>
      <c r="C2592" s="5"/>
      <c r="D2592" s="13"/>
      <c r="E2592" s="14"/>
    </row>
    <row r="2593" spans="1:5" ht="15" customHeight="1" x14ac:dyDescent="0.25">
      <c r="A2593" s="3"/>
      <c r="B2593" s="4"/>
      <c r="C2593" s="5"/>
      <c r="D2593" s="13"/>
      <c r="E2593" s="14"/>
    </row>
    <row r="2594" spans="1:5" ht="15" customHeight="1" x14ac:dyDescent="0.25">
      <c r="A2594" s="3"/>
      <c r="B2594" s="4"/>
      <c r="C2594" s="5"/>
      <c r="D2594" s="13"/>
      <c r="E2594" s="14"/>
    </row>
    <row r="2595" spans="1:5" ht="15" customHeight="1" x14ac:dyDescent="0.25">
      <c r="A2595" s="3"/>
      <c r="B2595" s="4"/>
      <c r="C2595" s="5"/>
      <c r="D2595" s="13"/>
      <c r="E2595" s="14"/>
    </row>
    <row r="2596" spans="1:5" ht="15" customHeight="1" x14ac:dyDescent="0.25">
      <c r="A2596" s="3"/>
      <c r="B2596" s="4"/>
      <c r="C2596" s="5"/>
      <c r="D2596" s="13"/>
      <c r="E2596" s="14"/>
    </row>
    <row r="2597" spans="1:5" ht="15" customHeight="1" x14ac:dyDescent="0.25">
      <c r="A2597" s="3"/>
      <c r="B2597" s="4"/>
      <c r="C2597" s="5"/>
      <c r="D2597" s="13"/>
      <c r="E2597" s="14"/>
    </row>
    <row r="2598" spans="1:5" ht="15" customHeight="1" x14ac:dyDescent="0.25">
      <c r="A2598" s="3"/>
      <c r="B2598" s="4"/>
      <c r="C2598" s="5"/>
      <c r="D2598" s="13"/>
      <c r="E2598" s="14"/>
    </row>
    <row r="2599" spans="1:5" ht="15" customHeight="1" x14ac:dyDescent="0.25">
      <c r="A2599" s="3"/>
      <c r="B2599" s="4"/>
      <c r="C2599" s="5"/>
      <c r="D2599" s="13"/>
      <c r="E2599" s="14"/>
    </row>
    <row r="2600" spans="1:5" ht="15" customHeight="1" x14ac:dyDescent="0.25">
      <c r="A2600" s="3"/>
      <c r="B2600" s="4"/>
      <c r="C2600" s="5"/>
      <c r="D2600" s="13"/>
      <c r="E2600" s="14"/>
    </row>
    <row r="2601" spans="1:5" ht="15" customHeight="1" x14ac:dyDescent="0.25">
      <c r="A2601" s="3"/>
      <c r="B2601" s="4"/>
      <c r="C2601" s="5"/>
      <c r="D2601" s="13"/>
      <c r="E2601" s="14"/>
    </row>
    <row r="2602" spans="1:5" ht="15" customHeight="1" x14ac:dyDescent="0.25">
      <c r="A2602" s="3"/>
      <c r="B2602" s="4"/>
      <c r="C2602" s="5"/>
      <c r="D2602" s="13"/>
      <c r="E2602" s="14"/>
    </row>
    <row r="2603" spans="1:5" ht="15" customHeight="1" x14ac:dyDescent="0.25">
      <c r="A2603" s="3"/>
      <c r="B2603" s="4"/>
      <c r="C2603" s="5"/>
      <c r="D2603" s="13"/>
      <c r="E2603" s="14"/>
    </row>
    <row r="2604" spans="1:5" ht="15" customHeight="1" x14ac:dyDescent="0.25">
      <c r="A2604" s="3"/>
      <c r="B2604" s="4"/>
      <c r="C2604" s="5"/>
      <c r="D2604" s="13"/>
      <c r="E2604" s="14"/>
    </row>
    <row r="2605" spans="1:5" ht="15" customHeight="1" x14ac:dyDescent="0.25">
      <c r="A2605" s="3"/>
      <c r="B2605" s="4"/>
      <c r="C2605" s="5"/>
      <c r="D2605" s="13"/>
      <c r="E2605" s="14"/>
    </row>
    <row r="2606" spans="1:5" ht="15" customHeight="1" x14ac:dyDescent="0.25">
      <c r="A2606" s="3"/>
      <c r="B2606" s="4"/>
      <c r="C2606" s="5"/>
      <c r="D2606" s="13"/>
      <c r="E2606" s="14"/>
    </row>
    <row r="2607" spans="1:5" ht="15" customHeight="1" x14ac:dyDescent="0.25">
      <c r="A2607" s="3"/>
      <c r="B2607" s="4"/>
      <c r="C2607" s="5"/>
      <c r="D2607" s="13"/>
      <c r="E2607" s="14"/>
    </row>
    <row r="2608" spans="1:5" ht="15" customHeight="1" x14ac:dyDescent="0.25">
      <c r="A2608" s="3"/>
      <c r="B2608" s="4"/>
      <c r="C2608" s="5"/>
      <c r="D2608" s="13"/>
      <c r="E2608" s="14"/>
    </row>
    <row r="2609" spans="1:5" ht="15" customHeight="1" x14ac:dyDescent="0.25">
      <c r="A2609" s="3"/>
      <c r="B2609" s="4"/>
      <c r="C2609" s="5"/>
      <c r="D2609" s="13"/>
      <c r="E2609" s="14"/>
    </row>
    <row r="2610" spans="1:5" ht="15" customHeight="1" x14ac:dyDescent="0.25">
      <c r="A2610" s="3"/>
      <c r="B2610" s="4"/>
      <c r="C2610" s="5"/>
      <c r="D2610" s="13"/>
      <c r="E2610" s="14"/>
    </row>
    <row r="2611" spans="1:5" ht="15" customHeight="1" x14ac:dyDescent="0.25">
      <c r="A2611" s="3"/>
      <c r="B2611" s="4"/>
      <c r="C2611" s="5"/>
      <c r="D2611" s="13"/>
      <c r="E2611" s="14"/>
    </row>
    <row r="2612" spans="1:5" ht="15" customHeight="1" x14ac:dyDescent="0.25">
      <c r="A2612" s="3"/>
      <c r="B2612" s="4"/>
      <c r="C2612" s="5"/>
      <c r="D2612" s="13"/>
      <c r="E2612" s="14"/>
    </row>
    <row r="2613" spans="1:5" ht="15" customHeight="1" x14ac:dyDescent="0.25">
      <c r="A2613" s="3"/>
      <c r="B2613" s="4"/>
      <c r="C2613" s="5"/>
      <c r="D2613" s="13"/>
      <c r="E2613" s="14"/>
    </row>
    <row r="2614" spans="1:5" ht="15" customHeight="1" x14ac:dyDescent="0.25">
      <c r="A2614" s="3"/>
      <c r="B2614" s="4"/>
      <c r="C2614" s="5"/>
      <c r="D2614" s="13"/>
      <c r="E2614" s="14"/>
    </row>
    <row r="2615" spans="1:5" ht="15" customHeight="1" x14ac:dyDescent="0.25">
      <c r="A2615" s="3"/>
      <c r="B2615" s="4"/>
      <c r="C2615" s="5"/>
      <c r="D2615" s="13"/>
      <c r="E2615" s="14"/>
    </row>
    <row r="2616" spans="1:5" ht="15" customHeight="1" x14ac:dyDescent="0.25">
      <c r="A2616" s="3"/>
      <c r="B2616" s="4"/>
      <c r="C2616" s="5"/>
      <c r="D2616" s="13"/>
      <c r="E2616" s="14"/>
    </row>
    <row r="2617" spans="1:5" ht="15" customHeight="1" x14ac:dyDescent="0.25">
      <c r="A2617" s="3"/>
      <c r="B2617" s="4"/>
      <c r="C2617" s="5"/>
      <c r="D2617" s="13"/>
      <c r="E2617" s="14"/>
    </row>
    <row r="2618" spans="1:5" ht="15" customHeight="1" x14ac:dyDescent="0.25">
      <c r="A2618" s="3"/>
      <c r="B2618" s="4"/>
      <c r="C2618" s="5"/>
      <c r="D2618" s="13"/>
      <c r="E2618" s="14"/>
    </row>
    <row r="2619" spans="1:5" ht="15" customHeight="1" x14ac:dyDescent="0.25">
      <c r="A2619" s="3"/>
      <c r="B2619" s="4"/>
      <c r="C2619" s="5"/>
      <c r="D2619" s="13"/>
      <c r="E2619" s="14"/>
    </row>
    <row r="2620" spans="1:5" ht="15" customHeight="1" x14ac:dyDescent="0.25">
      <c r="A2620" s="3"/>
      <c r="B2620" s="4"/>
      <c r="C2620" s="5"/>
      <c r="D2620" s="13"/>
      <c r="E2620" s="14"/>
    </row>
    <row r="2621" spans="1:5" ht="15" customHeight="1" x14ac:dyDescent="0.25">
      <c r="A2621" s="3"/>
      <c r="B2621" s="4"/>
      <c r="C2621" s="5"/>
      <c r="D2621" s="13"/>
      <c r="E2621" s="14"/>
    </row>
    <row r="2622" spans="1:5" ht="15" customHeight="1" x14ac:dyDescent="0.25">
      <c r="A2622" s="3"/>
      <c r="B2622" s="4"/>
      <c r="C2622" s="5"/>
      <c r="D2622" s="13"/>
      <c r="E2622" s="14"/>
    </row>
    <row r="2623" spans="1:5" ht="15" customHeight="1" x14ac:dyDescent="0.25">
      <c r="A2623" s="3"/>
      <c r="B2623" s="4"/>
      <c r="C2623" s="5"/>
      <c r="D2623" s="13"/>
      <c r="E2623" s="14"/>
    </row>
    <row r="2624" spans="1:5" ht="15" customHeight="1" x14ac:dyDescent="0.25">
      <c r="A2624" s="3"/>
      <c r="B2624" s="4"/>
      <c r="C2624" s="5"/>
      <c r="D2624" s="13"/>
      <c r="E2624" s="14"/>
    </row>
    <row r="2625" spans="1:5" ht="15" customHeight="1" x14ac:dyDescent="0.25">
      <c r="A2625" s="3"/>
      <c r="B2625" s="4"/>
      <c r="C2625" s="5"/>
      <c r="D2625" s="13"/>
      <c r="E2625" s="14"/>
    </row>
    <row r="2626" spans="1:5" ht="15" customHeight="1" x14ac:dyDescent="0.25">
      <c r="A2626" s="3"/>
      <c r="B2626" s="4"/>
      <c r="C2626" s="5"/>
      <c r="D2626" s="13"/>
      <c r="E2626" s="14"/>
    </row>
    <row r="2627" spans="1:5" ht="15" customHeight="1" x14ac:dyDescent="0.25">
      <c r="A2627" s="3"/>
      <c r="B2627" s="4"/>
      <c r="C2627" s="5"/>
      <c r="D2627" s="13"/>
      <c r="E2627" s="14"/>
    </row>
    <row r="2628" spans="1:5" ht="15" customHeight="1" x14ac:dyDescent="0.25">
      <c r="A2628" s="3"/>
      <c r="B2628" s="4"/>
      <c r="C2628" s="5"/>
      <c r="D2628" s="13"/>
      <c r="E2628" s="14"/>
    </row>
    <row r="2629" spans="1:5" ht="15" customHeight="1" x14ac:dyDescent="0.25">
      <c r="A2629" s="3"/>
      <c r="B2629" s="4"/>
      <c r="C2629" s="5"/>
      <c r="D2629" s="13"/>
      <c r="E2629" s="14"/>
    </row>
    <row r="2630" spans="1:5" ht="15" customHeight="1" x14ac:dyDescent="0.25">
      <c r="A2630" s="3"/>
      <c r="B2630" s="4"/>
      <c r="C2630" s="5"/>
      <c r="D2630" s="13"/>
      <c r="E2630" s="14"/>
    </row>
    <row r="2631" spans="1:5" ht="15" customHeight="1" x14ac:dyDescent="0.25">
      <c r="A2631" s="3"/>
      <c r="B2631" s="4"/>
      <c r="C2631" s="5"/>
      <c r="D2631" s="13"/>
      <c r="E2631" s="14"/>
    </row>
    <row r="2632" spans="1:5" ht="15" customHeight="1" x14ac:dyDescent="0.25">
      <c r="A2632" s="3"/>
      <c r="B2632" s="4"/>
      <c r="C2632" s="5"/>
      <c r="D2632" s="13"/>
      <c r="E2632" s="14"/>
    </row>
    <row r="2633" spans="1:5" ht="15" customHeight="1" x14ac:dyDescent="0.25">
      <c r="A2633" s="3"/>
      <c r="B2633" s="4"/>
      <c r="C2633" s="5"/>
      <c r="D2633" s="13"/>
      <c r="E2633" s="14"/>
    </row>
    <row r="2634" spans="1:5" ht="15" customHeight="1" x14ac:dyDescent="0.25">
      <c r="A2634" s="3"/>
      <c r="B2634" s="4"/>
      <c r="C2634" s="5"/>
      <c r="D2634" s="13"/>
      <c r="E2634" s="14"/>
    </row>
    <row r="2635" spans="1:5" ht="15" customHeight="1" x14ac:dyDescent="0.25">
      <c r="A2635" s="3"/>
      <c r="B2635" s="4"/>
      <c r="C2635" s="5"/>
      <c r="D2635" s="13"/>
      <c r="E2635" s="14"/>
    </row>
    <row r="2636" spans="1:5" ht="15" customHeight="1" x14ac:dyDescent="0.25">
      <c r="A2636" s="3"/>
      <c r="B2636" s="4"/>
      <c r="C2636" s="5"/>
      <c r="D2636" s="13"/>
      <c r="E2636" s="14"/>
    </row>
    <row r="2637" spans="1:5" ht="15" customHeight="1" x14ac:dyDescent="0.25">
      <c r="A2637" s="3"/>
      <c r="B2637" s="4"/>
      <c r="C2637" s="5"/>
      <c r="D2637" s="13"/>
      <c r="E2637" s="14"/>
    </row>
    <row r="2638" spans="1:5" ht="15" customHeight="1" x14ac:dyDescent="0.25">
      <c r="A2638" s="3"/>
      <c r="B2638" s="4"/>
      <c r="C2638" s="5"/>
      <c r="D2638" s="13"/>
      <c r="E2638" s="14"/>
    </row>
    <row r="2639" spans="1:5" ht="15" customHeight="1" x14ac:dyDescent="0.25">
      <c r="A2639" s="3"/>
      <c r="B2639" s="4"/>
      <c r="C2639" s="5"/>
      <c r="D2639" s="13"/>
      <c r="E2639" s="14"/>
    </row>
    <row r="2640" spans="1:5" ht="15" customHeight="1" x14ac:dyDescent="0.25">
      <c r="A2640" s="3"/>
      <c r="B2640" s="4"/>
      <c r="C2640" s="5"/>
      <c r="D2640" s="13"/>
      <c r="E2640" s="14"/>
    </row>
    <row r="2641" spans="1:5" ht="15" customHeight="1" x14ac:dyDescent="0.25">
      <c r="A2641" s="3"/>
      <c r="B2641" s="4"/>
      <c r="C2641" s="5"/>
      <c r="D2641" s="13"/>
      <c r="E2641" s="14"/>
    </row>
    <row r="2642" spans="1:5" ht="15" customHeight="1" x14ac:dyDescent="0.25">
      <c r="A2642" s="3"/>
      <c r="B2642" s="4"/>
      <c r="C2642" s="5"/>
      <c r="D2642" s="13"/>
      <c r="E2642" s="14"/>
    </row>
    <row r="2643" spans="1:5" ht="15" customHeight="1" x14ac:dyDescent="0.25">
      <c r="A2643" s="3"/>
      <c r="B2643" s="4"/>
      <c r="C2643" s="5"/>
      <c r="D2643" s="13"/>
      <c r="E2643" s="14"/>
    </row>
    <row r="2644" spans="1:5" ht="15" customHeight="1" x14ac:dyDescent="0.25">
      <c r="A2644" s="3"/>
      <c r="B2644" s="4"/>
      <c r="C2644" s="5"/>
      <c r="D2644" s="13"/>
      <c r="E2644" s="14"/>
    </row>
    <row r="2645" spans="1:5" ht="15" customHeight="1" x14ac:dyDescent="0.25">
      <c r="A2645" s="3"/>
      <c r="B2645" s="4"/>
      <c r="C2645" s="5"/>
      <c r="D2645" s="13"/>
      <c r="E2645" s="14"/>
    </row>
    <row r="2646" spans="1:5" ht="15" customHeight="1" x14ac:dyDescent="0.25">
      <c r="A2646" s="3"/>
      <c r="B2646" s="4"/>
      <c r="C2646" s="5"/>
      <c r="D2646" s="13"/>
      <c r="E2646" s="14"/>
    </row>
    <row r="2647" spans="1:5" ht="15" customHeight="1" x14ac:dyDescent="0.25">
      <c r="A2647" s="3"/>
      <c r="B2647" s="4"/>
      <c r="C2647" s="5"/>
      <c r="D2647" s="13"/>
      <c r="E2647" s="14"/>
    </row>
    <row r="2648" spans="1:5" ht="15" customHeight="1" x14ac:dyDescent="0.25">
      <c r="A2648" s="3"/>
      <c r="B2648" s="4"/>
      <c r="C2648" s="5"/>
      <c r="D2648" s="13"/>
      <c r="E2648" s="14"/>
    </row>
    <row r="2649" spans="1:5" ht="15" customHeight="1" x14ac:dyDescent="0.25">
      <c r="A2649" s="3"/>
      <c r="B2649" s="4"/>
      <c r="C2649" s="5"/>
      <c r="D2649" s="13"/>
      <c r="E2649" s="14"/>
    </row>
    <row r="2650" spans="1:5" ht="15" customHeight="1" x14ac:dyDescent="0.25">
      <c r="A2650" s="3"/>
      <c r="B2650" s="4"/>
      <c r="C2650" s="5"/>
      <c r="D2650" s="13"/>
      <c r="E2650" s="14"/>
    </row>
    <row r="2651" spans="1:5" ht="15" customHeight="1" x14ac:dyDescent="0.25">
      <c r="A2651" s="3"/>
      <c r="B2651" s="4"/>
      <c r="C2651" s="5"/>
      <c r="D2651" s="13"/>
      <c r="E2651" s="14"/>
    </row>
    <row r="2652" spans="1:5" ht="15" customHeight="1" x14ac:dyDescent="0.25">
      <c r="A2652" s="3"/>
      <c r="B2652" s="4"/>
      <c r="C2652" s="5"/>
      <c r="D2652" s="13"/>
      <c r="E2652" s="14"/>
    </row>
    <row r="2653" spans="1:5" ht="15" customHeight="1" x14ac:dyDescent="0.25">
      <c r="A2653" s="3"/>
      <c r="B2653" s="4"/>
      <c r="C2653" s="5"/>
      <c r="D2653" s="13"/>
      <c r="E2653" s="14"/>
    </row>
    <row r="2654" spans="1:5" ht="15" customHeight="1" x14ac:dyDescent="0.25">
      <c r="A2654" s="3"/>
      <c r="B2654" s="4"/>
      <c r="C2654" s="5"/>
      <c r="D2654" s="13"/>
      <c r="E2654" s="14"/>
    </row>
    <row r="2655" spans="1:5" ht="15" customHeight="1" x14ac:dyDescent="0.25">
      <c r="A2655" s="3"/>
      <c r="B2655" s="4"/>
      <c r="C2655" s="5"/>
      <c r="D2655" s="13"/>
      <c r="E2655" s="14"/>
    </row>
    <row r="2656" spans="1:5" ht="15" customHeight="1" x14ac:dyDescent="0.25">
      <c r="A2656" s="3"/>
      <c r="B2656" s="4"/>
      <c r="C2656" s="5"/>
      <c r="D2656" s="13"/>
      <c r="E2656" s="14"/>
    </row>
    <row r="2657" spans="1:5" ht="15" customHeight="1" x14ac:dyDescent="0.25">
      <c r="A2657" s="3"/>
      <c r="B2657" s="4"/>
      <c r="C2657" s="5"/>
      <c r="D2657" s="13"/>
      <c r="E2657" s="14"/>
    </row>
    <row r="2658" spans="1:5" ht="15" customHeight="1" x14ac:dyDescent="0.25">
      <c r="A2658" s="3"/>
      <c r="B2658" s="4"/>
      <c r="C2658" s="5"/>
      <c r="D2658" s="13"/>
      <c r="E2658" s="14"/>
    </row>
    <row r="2659" spans="1:5" ht="15" customHeight="1" x14ac:dyDescent="0.25">
      <c r="A2659" s="3"/>
      <c r="B2659" s="4"/>
      <c r="C2659" s="5"/>
      <c r="D2659" s="13"/>
      <c r="E2659" s="14"/>
    </row>
    <row r="2660" spans="1:5" ht="15" customHeight="1" x14ac:dyDescent="0.25">
      <c r="A2660" s="3"/>
      <c r="B2660" s="4"/>
      <c r="C2660" s="5"/>
      <c r="D2660" s="13"/>
      <c r="E2660" s="14"/>
    </row>
    <row r="2661" spans="1:5" ht="15" customHeight="1" x14ac:dyDescent="0.25">
      <c r="A2661" s="3"/>
      <c r="B2661" s="4"/>
      <c r="C2661" s="5"/>
      <c r="D2661" s="13"/>
      <c r="E2661" s="14"/>
    </row>
    <row r="2662" spans="1:5" ht="15" customHeight="1" x14ac:dyDescent="0.25">
      <c r="A2662" s="3"/>
      <c r="B2662" s="4"/>
      <c r="C2662" s="5"/>
      <c r="D2662" s="13"/>
      <c r="E2662" s="14"/>
    </row>
    <row r="2663" spans="1:5" ht="15" customHeight="1" x14ac:dyDescent="0.25">
      <c r="A2663" s="3"/>
      <c r="B2663" s="4"/>
      <c r="C2663" s="5"/>
      <c r="D2663" s="13"/>
      <c r="E2663" s="14"/>
    </row>
    <row r="2664" spans="1:5" ht="15" customHeight="1" x14ac:dyDescent="0.25">
      <c r="A2664" s="3"/>
      <c r="B2664" s="4"/>
      <c r="C2664" s="5"/>
      <c r="D2664" s="13"/>
      <c r="E2664" s="14"/>
    </row>
    <row r="2665" spans="1:5" ht="15" customHeight="1" x14ac:dyDescent="0.25">
      <c r="A2665" s="3"/>
      <c r="B2665" s="4"/>
      <c r="C2665" s="5"/>
      <c r="D2665" s="13"/>
      <c r="E2665" s="14"/>
    </row>
    <row r="2666" spans="1:5" ht="15" customHeight="1" x14ac:dyDescent="0.25">
      <c r="A2666" s="3"/>
      <c r="B2666" s="4"/>
      <c r="C2666" s="5"/>
      <c r="D2666" s="13"/>
      <c r="E2666" s="14"/>
    </row>
    <row r="2667" spans="1:5" ht="15" customHeight="1" x14ac:dyDescent="0.25">
      <c r="A2667" s="3"/>
      <c r="B2667" s="4"/>
      <c r="C2667" s="5"/>
      <c r="D2667" s="13"/>
      <c r="E2667" s="14"/>
    </row>
    <row r="2668" spans="1:5" ht="15" customHeight="1" x14ac:dyDescent="0.25">
      <c r="A2668" s="3"/>
      <c r="B2668" s="4"/>
      <c r="C2668" s="5"/>
      <c r="D2668" s="13"/>
      <c r="E2668" s="14"/>
    </row>
    <row r="2669" spans="1:5" ht="15" customHeight="1" x14ac:dyDescent="0.25">
      <c r="A2669" s="3"/>
      <c r="B2669" s="4"/>
      <c r="C2669" s="5"/>
      <c r="D2669" s="13"/>
      <c r="E2669" s="14"/>
    </row>
    <row r="2670" spans="1:5" ht="15" customHeight="1" x14ac:dyDescent="0.25">
      <c r="A2670" s="3"/>
      <c r="B2670" s="4"/>
      <c r="C2670" s="5"/>
      <c r="D2670" s="13"/>
      <c r="E2670" s="14"/>
    </row>
    <row r="2671" spans="1:5" ht="15" customHeight="1" x14ac:dyDescent="0.25">
      <c r="A2671" s="3"/>
      <c r="B2671" s="4"/>
      <c r="C2671" s="5"/>
      <c r="D2671" s="13"/>
      <c r="E2671" s="14"/>
    </row>
    <row r="2672" spans="1:5" ht="15" customHeight="1" x14ac:dyDescent="0.25">
      <c r="A2672" s="3"/>
      <c r="B2672" s="4"/>
      <c r="C2672" s="5"/>
      <c r="D2672" s="13"/>
      <c r="E2672" s="14"/>
    </row>
    <row r="2673" spans="1:5" ht="15" customHeight="1" x14ac:dyDescent="0.25">
      <c r="A2673" s="3"/>
      <c r="B2673" s="4"/>
      <c r="C2673" s="5"/>
      <c r="D2673" s="13"/>
      <c r="E2673" s="14"/>
    </row>
    <row r="2674" spans="1:5" ht="15" customHeight="1" x14ac:dyDescent="0.25">
      <c r="A2674" s="3"/>
      <c r="B2674" s="4"/>
      <c r="C2674" s="5"/>
      <c r="D2674" s="13"/>
      <c r="E2674" s="14"/>
    </row>
    <row r="2675" spans="1:5" ht="15" customHeight="1" x14ac:dyDescent="0.25">
      <c r="A2675" s="3"/>
      <c r="B2675" s="4"/>
      <c r="C2675" s="5"/>
      <c r="D2675" s="13"/>
      <c r="E2675" s="14"/>
    </row>
    <row r="2676" spans="1:5" ht="15" customHeight="1" x14ac:dyDescent="0.25">
      <c r="A2676" s="3"/>
      <c r="B2676" s="4"/>
      <c r="C2676" s="5"/>
      <c r="D2676" s="13"/>
      <c r="E2676" s="14"/>
    </row>
    <row r="2677" spans="1:5" ht="15" customHeight="1" x14ac:dyDescent="0.25">
      <c r="A2677" s="3"/>
      <c r="B2677" s="4"/>
      <c r="C2677" s="5"/>
      <c r="D2677" s="13"/>
      <c r="E2677" s="14"/>
    </row>
    <row r="2678" spans="1:5" ht="15" customHeight="1" x14ac:dyDescent="0.25">
      <c r="A2678" s="3"/>
      <c r="B2678" s="4"/>
      <c r="C2678" s="5"/>
      <c r="D2678" s="13"/>
      <c r="E2678" s="14"/>
    </row>
    <row r="2679" spans="1:5" ht="15" customHeight="1" x14ac:dyDescent="0.25">
      <c r="A2679" s="3"/>
      <c r="B2679" s="4"/>
      <c r="C2679" s="5"/>
      <c r="D2679" s="13"/>
      <c r="E2679" s="14"/>
    </row>
    <row r="2680" spans="1:5" ht="15" customHeight="1" x14ac:dyDescent="0.25">
      <c r="A2680" s="3"/>
      <c r="B2680" s="4"/>
      <c r="C2680" s="5"/>
      <c r="D2680" s="13"/>
      <c r="E2680" s="14"/>
    </row>
    <row r="2681" spans="1:5" ht="15" customHeight="1" x14ac:dyDescent="0.25">
      <c r="A2681" s="3"/>
      <c r="B2681" s="4"/>
      <c r="C2681" s="5"/>
      <c r="D2681" s="13"/>
      <c r="E2681" s="14"/>
    </row>
    <row r="2682" spans="1:5" ht="15" customHeight="1" x14ac:dyDescent="0.25">
      <c r="A2682" s="3"/>
      <c r="B2682" s="4"/>
      <c r="C2682" s="5"/>
      <c r="D2682" s="13"/>
      <c r="E2682" s="14"/>
    </row>
    <row r="2683" spans="1:5" ht="15" customHeight="1" x14ac:dyDescent="0.25">
      <c r="A2683" s="3"/>
      <c r="B2683" s="4"/>
      <c r="C2683" s="5"/>
      <c r="D2683" s="13"/>
      <c r="E2683" s="14"/>
    </row>
    <row r="2684" spans="1:5" ht="15" customHeight="1" x14ac:dyDescent="0.25">
      <c r="A2684" s="3"/>
      <c r="B2684" s="4"/>
      <c r="C2684" s="5"/>
      <c r="D2684" s="13"/>
      <c r="E2684" s="14"/>
    </row>
    <row r="2685" spans="1:5" ht="15" customHeight="1" x14ac:dyDescent="0.25">
      <c r="A2685" s="3"/>
      <c r="B2685" s="4"/>
      <c r="C2685" s="5"/>
      <c r="D2685" s="13"/>
      <c r="E2685" s="14"/>
    </row>
    <row r="2686" spans="1:5" ht="15" customHeight="1" x14ac:dyDescent="0.25">
      <c r="A2686" s="3"/>
      <c r="B2686" s="4"/>
      <c r="C2686" s="5"/>
      <c r="D2686" s="13"/>
      <c r="E2686" s="14"/>
    </row>
    <row r="2687" spans="1:5" ht="15" customHeight="1" x14ac:dyDescent="0.25">
      <c r="A2687" s="3"/>
      <c r="B2687" s="4"/>
      <c r="C2687" s="5"/>
      <c r="D2687" s="13"/>
      <c r="E2687" s="14"/>
    </row>
    <row r="2688" spans="1:5" ht="15" customHeight="1" x14ac:dyDescent="0.25">
      <c r="A2688" s="3"/>
      <c r="B2688" s="4"/>
      <c r="C2688" s="5"/>
      <c r="D2688" s="13"/>
      <c r="E2688" s="14"/>
    </row>
    <row r="2689" spans="1:5" ht="15" customHeight="1" x14ac:dyDescent="0.25">
      <c r="A2689" s="3"/>
      <c r="B2689" s="4"/>
      <c r="C2689" s="5"/>
      <c r="D2689" s="13"/>
      <c r="E2689" s="14"/>
    </row>
    <row r="2690" spans="1:5" ht="15" customHeight="1" x14ac:dyDescent="0.25">
      <c r="A2690" s="3"/>
      <c r="B2690" s="4"/>
      <c r="C2690" s="5"/>
      <c r="D2690" s="13"/>
      <c r="E2690" s="14"/>
    </row>
    <row r="2691" spans="1:5" ht="15" customHeight="1" x14ac:dyDescent="0.25">
      <c r="A2691" s="3"/>
      <c r="B2691" s="4"/>
      <c r="C2691" s="5"/>
      <c r="D2691" s="13"/>
      <c r="E2691" s="14"/>
    </row>
    <row r="2692" spans="1:5" ht="15" customHeight="1" x14ac:dyDescent="0.25">
      <c r="A2692" s="3"/>
      <c r="B2692" s="4"/>
      <c r="C2692" s="5"/>
      <c r="D2692" s="13"/>
      <c r="E2692" s="14"/>
    </row>
    <row r="2693" spans="1:5" ht="15" customHeight="1" x14ac:dyDescent="0.25">
      <c r="A2693" s="3"/>
      <c r="B2693" s="4"/>
      <c r="C2693" s="5"/>
      <c r="D2693" s="13"/>
      <c r="E2693" s="14"/>
    </row>
    <row r="2694" spans="1:5" ht="15" customHeight="1" x14ac:dyDescent="0.25">
      <c r="A2694" s="3"/>
      <c r="B2694" s="4"/>
      <c r="C2694" s="5"/>
      <c r="D2694" s="13"/>
      <c r="E2694" s="14"/>
    </row>
    <row r="2695" spans="1:5" ht="15" customHeight="1" x14ac:dyDescent="0.25">
      <c r="A2695" s="3"/>
      <c r="B2695" s="4"/>
      <c r="C2695" s="5"/>
      <c r="D2695" s="13"/>
      <c r="E2695" s="14"/>
    </row>
    <row r="2696" spans="1:5" ht="15" customHeight="1" x14ac:dyDescent="0.25">
      <c r="A2696" s="3"/>
      <c r="B2696" s="4"/>
      <c r="C2696" s="5"/>
      <c r="D2696" s="13"/>
      <c r="E2696" s="14"/>
    </row>
    <row r="2697" spans="1:5" ht="15" customHeight="1" x14ac:dyDescent="0.25">
      <c r="A2697" s="3"/>
      <c r="B2697" s="4"/>
      <c r="C2697" s="5"/>
      <c r="D2697" s="13"/>
      <c r="E2697" s="14"/>
    </row>
    <row r="2698" spans="1:5" ht="15" customHeight="1" x14ac:dyDescent="0.25">
      <c r="A2698" s="3"/>
      <c r="B2698" s="4"/>
      <c r="C2698" s="5"/>
      <c r="D2698" s="13"/>
      <c r="E2698" s="14"/>
    </row>
    <row r="2699" spans="1:5" ht="15" customHeight="1" x14ac:dyDescent="0.25">
      <c r="A2699" s="3"/>
      <c r="B2699" s="4"/>
      <c r="C2699" s="5"/>
      <c r="D2699" s="13"/>
      <c r="E2699" s="14"/>
    </row>
    <row r="2700" spans="1:5" ht="15" customHeight="1" x14ac:dyDescent="0.25">
      <c r="A2700" s="3"/>
      <c r="B2700" s="4"/>
      <c r="C2700" s="5"/>
      <c r="D2700" s="13"/>
      <c r="E2700" s="14"/>
    </row>
    <row r="2701" spans="1:5" ht="15" customHeight="1" x14ac:dyDescent="0.25">
      <c r="A2701" s="3"/>
      <c r="B2701" s="4"/>
      <c r="C2701" s="5"/>
      <c r="D2701" s="13"/>
      <c r="E2701" s="14"/>
    </row>
    <row r="2702" spans="1:5" ht="15" customHeight="1" x14ac:dyDescent="0.25">
      <c r="A2702" s="3"/>
      <c r="B2702" s="4"/>
      <c r="C2702" s="5"/>
      <c r="D2702" s="13"/>
      <c r="E2702" s="14"/>
    </row>
    <row r="2703" spans="1:5" ht="15" customHeight="1" x14ac:dyDescent="0.25">
      <c r="A2703" s="3"/>
      <c r="B2703" s="4"/>
      <c r="C2703" s="5"/>
      <c r="D2703" s="13"/>
      <c r="E2703" s="14"/>
    </row>
    <row r="2704" spans="1:5" ht="15" customHeight="1" x14ac:dyDescent="0.25">
      <c r="A2704" s="3"/>
      <c r="B2704" s="4"/>
      <c r="C2704" s="5"/>
      <c r="D2704" s="13"/>
      <c r="E2704" s="14"/>
    </row>
    <row r="2705" spans="1:5" ht="15" customHeight="1" x14ac:dyDescent="0.25">
      <c r="A2705" s="3"/>
      <c r="B2705" s="4"/>
      <c r="C2705" s="5"/>
      <c r="D2705" s="13"/>
      <c r="E2705" s="14"/>
    </row>
    <row r="2706" spans="1:5" ht="15" customHeight="1" x14ac:dyDescent="0.25">
      <c r="A2706" s="3"/>
      <c r="B2706" s="4"/>
      <c r="C2706" s="5"/>
      <c r="D2706" s="13"/>
      <c r="E2706" s="14"/>
    </row>
    <row r="2707" spans="1:5" ht="15" customHeight="1" x14ac:dyDescent="0.25">
      <c r="A2707" s="3"/>
      <c r="B2707" s="4"/>
      <c r="C2707" s="5"/>
      <c r="D2707" s="13"/>
      <c r="E2707" s="14"/>
    </row>
    <row r="2708" spans="1:5" ht="15" customHeight="1" x14ac:dyDescent="0.25">
      <c r="A2708" s="3"/>
      <c r="B2708" s="4"/>
      <c r="C2708" s="5"/>
      <c r="D2708" s="13"/>
      <c r="E2708" s="14"/>
    </row>
    <row r="2709" spans="1:5" ht="15" customHeight="1" x14ac:dyDescent="0.25">
      <c r="A2709" s="3"/>
      <c r="B2709" s="4"/>
      <c r="C2709" s="5"/>
      <c r="D2709" s="13"/>
      <c r="E2709" s="14"/>
    </row>
    <row r="2710" spans="1:5" ht="15" customHeight="1" x14ac:dyDescent="0.25">
      <c r="A2710" s="3"/>
      <c r="B2710" s="4"/>
      <c r="C2710" s="5"/>
      <c r="D2710" s="13"/>
      <c r="E2710" s="14"/>
    </row>
    <row r="2711" spans="1:5" ht="15" customHeight="1" x14ac:dyDescent="0.25">
      <c r="A2711" s="3"/>
      <c r="B2711" s="4"/>
      <c r="C2711" s="5"/>
      <c r="D2711" s="13"/>
      <c r="E2711" s="14"/>
    </row>
    <row r="2712" spans="1:5" ht="15" customHeight="1" x14ac:dyDescent="0.25">
      <c r="A2712" s="3"/>
      <c r="B2712" s="4"/>
      <c r="C2712" s="5"/>
      <c r="D2712" s="13"/>
      <c r="E2712" s="14"/>
    </row>
    <row r="2713" spans="1:5" ht="15" customHeight="1" x14ac:dyDescent="0.25">
      <c r="A2713" s="3"/>
      <c r="B2713" s="4"/>
      <c r="C2713" s="5"/>
      <c r="D2713" s="13"/>
      <c r="E2713" s="14"/>
    </row>
    <row r="2714" spans="1:5" ht="15" customHeight="1" x14ac:dyDescent="0.25">
      <c r="A2714" s="3"/>
      <c r="B2714" s="4"/>
      <c r="C2714" s="5"/>
      <c r="D2714" s="13"/>
      <c r="E2714" s="14"/>
    </row>
    <row r="2715" spans="1:5" ht="15" customHeight="1" x14ac:dyDescent="0.25">
      <c r="A2715" s="3"/>
      <c r="B2715" s="4"/>
      <c r="C2715" s="5"/>
      <c r="D2715" s="13"/>
      <c r="E2715" s="14"/>
    </row>
    <row r="2716" spans="1:5" ht="15" customHeight="1" x14ac:dyDescent="0.25">
      <c r="A2716" s="3"/>
      <c r="B2716" s="4"/>
      <c r="C2716" s="5"/>
      <c r="D2716" s="13"/>
      <c r="E2716" s="14"/>
    </row>
    <row r="2717" spans="1:5" ht="15" customHeight="1" x14ac:dyDescent="0.25">
      <c r="A2717" s="3"/>
      <c r="B2717" s="4"/>
      <c r="C2717" s="5"/>
      <c r="D2717" s="13"/>
      <c r="E2717" s="14"/>
    </row>
    <row r="2718" spans="1:5" ht="15" customHeight="1" x14ac:dyDescent="0.25">
      <c r="A2718" s="3"/>
      <c r="B2718" s="4"/>
      <c r="C2718" s="5"/>
      <c r="D2718" s="13"/>
      <c r="E2718" s="14"/>
    </row>
    <row r="2719" spans="1:5" ht="15" customHeight="1" x14ac:dyDescent="0.25">
      <c r="A2719" s="3"/>
      <c r="B2719" s="4"/>
      <c r="C2719" s="5"/>
      <c r="D2719" s="13"/>
      <c r="E2719" s="14"/>
    </row>
    <row r="2720" spans="1:5" ht="15" customHeight="1" x14ac:dyDescent="0.25">
      <c r="A2720" s="3"/>
      <c r="B2720" s="4"/>
      <c r="C2720" s="5"/>
      <c r="D2720" s="13"/>
      <c r="E2720" s="14"/>
    </row>
    <row r="2721" spans="1:5" ht="15" customHeight="1" x14ac:dyDescent="0.25">
      <c r="A2721" s="3"/>
      <c r="B2721" s="4"/>
      <c r="C2721" s="5"/>
      <c r="D2721" s="13"/>
      <c r="E2721" s="14"/>
    </row>
    <row r="2722" spans="1:5" ht="15" customHeight="1" x14ac:dyDescent="0.25">
      <c r="A2722" s="3"/>
      <c r="B2722" s="4"/>
      <c r="C2722" s="5"/>
      <c r="D2722" s="13"/>
      <c r="E2722" s="14"/>
    </row>
    <row r="2723" spans="1:5" ht="15" customHeight="1" x14ac:dyDescent="0.25">
      <c r="A2723" s="3"/>
      <c r="B2723" s="4"/>
      <c r="C2723" s="5"/>
      <c r="D2723" s="13"/>
      <c r="E2723" s="14"/>
    </row>
    <row r="2724" spans="1:5" ht="15" customHeight="1" x14ac:dyDescent="0.25">
      <c r="A2724" s="3"/>
      <c r="B2724" s="4"/>
      <c r="C2724" s="5"/>
      <c r="D2724" s="13"/>
      <c r="E2724" s="14"/>
    </row>
    <row r="2725" spans="1:5" ht="15" customHeight="1" x14ac:dyDescent="0.25">
      <c r="A2725" s="3"/>
      <c r="B2725" s="4"/>
      <c r="C2725" s="5"/>
      <c r="D2725" s="13"/>
      <c r="E2725" s="14"/>
    </row>
    <row r="2726" spans="1:5" ht="15" customHeight="1" x14ac:dyDescent="0.25">
      <c r="A2726" s="3"/>
      <c r="B2726" s="4"/>
      <c r="C2726" s="5"/>
      <c r="D2726" s="13"/>
      <c r="E2726" s="14"/>
    </row>
    <row r="2727" spans="1:5" ht="15" customHeight="1" x14ac:dyDescent="0.25">
      <c r="A2727" s="3"/>
      <c r="B2727" s="4"/>
      <c r="C2727" s="5"/>
      <c r="D2727" s="13"/>
      <c r="E2727" s="14"/>
    </row>
    <row r="2728" spans="1:5" ht="15" customHeight="1" x14ac:dyDescent="0.25">
      <c r="A2728" s="3"/>
      <c r="B2728" s="4"/>
      <c r="C2728" s="5"/>
      <c r="D2728" s="13"/>
      <c r="E2728" s="14"/>
    </row>
    <row r="2729" spans="1:5" ht="15" customHeight="1" x14ac:dyDescent="0.25">
      <c r="A2729" s="3"/>
      <c r="B2729" s="4"/>
      <c r="C2729" s="5"/>
      <c r="D2729" s="13"/>
      <c r="E2729" s="14"/>
    </row>
    <row r="2730" spans="1:5" ht="15" customHeight="1" x14ac:dyDescent="0.25">
      <c r="A2730" s="3"/>
      <c r="B2730" s="4"/>
      <c r="C2730" s="5"/>
      <c r="D2730" s="13"/>
      <c r="E2730" s="14"/>
    </row>
    <row r="2731" spans="1:5" ht="15" customHeight="1" x14ac:dyDescent="0.25">
      <c r="A2731" s="3"/>
      <c r="B2731" s="4"/>
      <c r="C2731" s="5"/>
      <c r="D2731" s="13"/>
      <c r="E2731" s="14"/>
    </row>
    <row r="2732" spans="1:5" ht="15" customHeight="1" x14ac:dyDescent="0.25">
      <c r="A2732" s="3"/>
      <c r="B2732" s="4"/>
      <c r="C2732" s="5"/>
      <c r="D2732" s="13"/>
      <c r="E2732" s="14"/>
    </row>
    <row r="2733" spans="1:5" ht="15" customHeight="1" x14ac:dyDescent="0.25">
      <c r="A2733" s="3"/>
      <c r="B2733" s="4"/>
      <c r="C2733" s="5"/>
      <c r="D2733" s="13"/>
      <c r="E2733" s="14"/>
    </row>
    <row r="2734" spans="1:5" ht="15" customHeight="1" x14ac:dyDescent="0.25">
      <c r="A2734" s="3"/>
      <c r="B2734" s="4"/>
      <c r="C2734" s="5"/>
      <c r="D2734" s="13"/>
      <c r="E2734" s="14"/>
    </row>
    <row r="2735" spans="1:5" ht="15" customHeight="1" x14ac:dyDescent="0.25">
      <c r="A2735" s="3"/>
      <c r="B2735" s="4"/>
      <c r="C2735" s="5"/>
      <c r="D2735" s="13"/>
      <c r="E2735" s="14"/>
    </row>
    <row r="2736" spans="1:5" ht="15" customHeight="1" x14ac:dyDescent="0.25">
      <c r="A2736" s="3"/>
      <c r="B2736" s="4"/>
      <c r="C2736" s="5"/>
      <c r="D2736" s="13"/>
      <c r="E2736" s="14"/>
    </row>
    <row r="2737" spans="1:5" ht="15" customHeight="1" x14ac:dyDescent="0.25">
      <c r="A2737" s="3"/>
      <c r="B2737" s="4"/>
      <c r="C2737" s="5"/>
      <c r="D2737" s="13"/>
      <c r="E2737" s="14"/>
    </row>
    <row r="2738" spans="1:5" ht="15" customHeight="1" x14ac:dyDescent="0.25">
      <c r="A2738" s="3"/>
      <c r="B2738" s="4"/>
      <c r="C2738" s="5"/>
      <c r="D2738" s="13"/>
      <c r="E2738" s="14"/>
    </row>
    <row r="2739" spans="1:5" ht="15" customHeight="1" x14ac:dyDescent="0.25">
      <c r="A2739" s="3"/>
      <c r="B2739" s="4"/>
      <c r="C2739" s="5"/>
      <c r="D2739" s="13"/>
      <c r="E2739" s="14"/>
    </row>
    <row r="2740" spans="1:5" ht="15" customHeight="1" x14ac:dyDescent="0.25">
      <c r="A2740" s="3"/>
      <c r="B2740" s="4"/>
      <c r="C2740" s="5"/>
      <c r="D2740" s="13"/>
      <c r="E2740" s="14"/>
    </row>
    <row r="2741" spans="1:5" ht="15" customHeight="1" x14ac:dyDescent="0.25">
      <c r="A2741" s="3"/>
      <c r="B2741" s="4"/>
      <c r="C2741" s="5"/>
      <c r="D2741" s="13"/>
      <c r="E2741" s="14"/>
    </row>
    <row r="2742" spans="1:5" ht="15" customHeight="1" x14ac:dyDescent="0.25">
      <c r="A2742" s="3"/>
      <c r="B2742" s="4"/>
      <c r="C2742" s="5"/>
      <c r="D2742" s="13"/>
      <c r="E2742" s="14"/>
    </row>
    <row r="2743" spans="1:5" ht="15" customHeight="1" x14ac:dyDescent="0.25">
      <c r="A2743" s="3"/>
      <c r="B2743" s="4"/>
      <c r="C2743" s="5"/>
      <c r="D2743" s="13"/>
      <c r="E2743" s="14"/>
    </row>
    <row r="2744" spans="1:5" ht="15" customHeight="1" x14ac:dyDescent="0.25">
      <c r="A2744" s="3"/>
      <c r="B2744" s="4"/>
      <c r="C2744" s="5"/>
      <c r="D2744" s="13"/>
      <c r="E2744" s="14"/>
    </row>
    <row r="2745" spans="1:5" ht="15" customHeight="1" x14ac:dyDescent="0.25">
      <c r="A2745" s="3"/>
      <c r="B2745" s="4"/>
      <c r="C2745" s="5"/>
      <c r="D2745" s="13"/>
      <c r="E2745" s="14"/>
    </row>
    <row r="2746" spans="1:5" ht="15" customHeight="1" x14ac:dyDescent="0.25">
      <c r="A2746" s="3"/>
      <c r="B2746" s="4"/>
      <c r="C2746" s="5"/>
      <c r="D2746" s="13"/>
      <c r="E2746" s="14"/>
    </row>
    <row r="2747" spans="1:5" ht="15" customHeight="1" x14ac:dyDescent="0.25">
      <c r="A2747" s="3"/>
      <c r="B2747" s="4"/>
      <c r="C2747" s="5"/>
      <c r="D2747" s="13"/>
      <c r="E2747" s="14"/>
    </row>
    <row r="2748" spans="1:5" ht="15" customHeight="1" x14ac:dyDescent="0.25">
      <c r="A2748" s="3"/>
      <c r="B2748" s="4"/>
      <c r="C2748" s="5"/>
      <c r="D2748" s="13"/>
      <c r="E2748" s="14"/>
    </row>
    <row r="2749" spans="1:5" ht="15" customHeight="1" x14ac:dyDescent="0.25">
      <c r="A2749" s="3"/>
      <c r="B2749" s="4"/>
      <c r="C2749" s="5"/>
      <c r="D2749" s="13"/>
      <c r="E2749" s="14"/>
    </row>
    <row r="2750" spans="1:5" ht="15" customHeight="1" x14ac:dyDescent="0.25">
      <c r="A2750" s="3"/>
      <c r="B2750" s="4"/>
      <c r="C2750" s="5"/>
      <c r="D2750" s="13"/>
      <c r="E2750" s="14"/>
    </row>
    <row r="2751" spans="1:5" ht="15" customHeight="1" x14ac:dyDescent="0.25">
      <c r="A2751" s="3"/>
      <c r="B2751" s="4"/>
      <c r="C2751" s="5"/>
      <c r="D2751" s="13"/>
      <c r="E2751" s="14"/>
    </row>
    <row r="2752" spans="1:5" ht="15" customHeight="1" x14ac:dyDescent="0.25">
      <c r="A2752" s="3"/>
      <c r="B2752" s="4"/>
      <c r="C2752" s="5"/>
      <c r="D2752" s="13"/>
      <c r="E2752" s="14"/>
    </row>
    <row r="2753" spans="1:5" ht="15" customHeight="1" x14ac:dyDescent="0.25">
      <c r="A2753" s="3"/>
      <c r="B2753" s="4"/>
      <c r="C2753" s="5"/>
      <c r="D2753" s="13"/>
      <c r="E2753" s="14"/>
    </row>
    <row r="2754" spans="1:5" ht="15" customHeight="1" x14ac:dyDescent="0.25">
      <c r="A2754" s="3"/>
      <c r="B2754" s="4"/>
      <c r="C2754" s="5"/>
      <c r="D2754" s="13"/>
      <c r="E2754" s="14"/>
    </row>
    <row r="2755" spans="1:5" ht="15" customHeight="1" x14ac:dyDescent="0.25">
      <c r="A2755" s="3"/>
      <c r="B2755" s="4"/>
      <c r="C2755" s="5"/>
      <c r="D2755" s="13"/>
      <c r="E2755" s="14"/>
    </row>
    <row r="2756" spans="1:5" ht="15" customHeight="1" x14ac:dyDescent="0.25">
      <c r="A2756" s="3"/>
      <c r="B2756" s="4"/>
      <c r="C2756" s="5"/>
      <c r="D2756" s="13"/>
      <c r="E2756" s="14"/>
    </row>
    <row r="2757" spans="1:5" ht="15" customHeight="1" x14ac:dyDescent="0.25">
      <c r="A2757" s="3"/>
      <c r="B2757" s="4"/>
      <c r="C2757" s="5"/>
      <c r="D2757" s="13"/>
      <c r="E2757" s="14"/>
    </row>
    <row r="2758" spans="1:5" ht="15" customHeight="1" x14ac:dyDescent="0.25">
      <c r="A2758" s="3"/>
      <c r="B2758" s="4"/>
      <c r="C2758" s="5"/>
      <c r="D2758" s="13"/>
      <c r="E2758" s="14"/>
    </row>
    <row r="2759" spans="1:5" ht="15" customHeight="1" x14ac:dyDescent="0.25">
      <c r="A2759" s="3"/>
      <c r="B2759" s="4"/>
      <c r="C2759" s="5"/>
      <c r="D2759" s="13"/>
      <c r="E2759" s="14"/>
    </row>
    <row r="2760" spans="1:5" ht="15" customHeight="1" x14ac:dyDescent="0.25">
      <c r="A2760" s="3"/>
      <c r="B2760" s="4"/>
      <c r="C2760" s="5"/>
      <c r="D2760" s="13"/>
      <c r="E2760" s="14"/>
    </row>
    <row r="2761" spans="1:5" ht="15" customHeight="1" x14ac:dyDescent="0.25">
      <c r="A2761" s="3"/>
      <c r="B2761" s="4"/>
      <c r="C2761" s="5"/>
      <c r="D2761" s="13"/>
      <c r="E2761" s="14"/>
    </row>
    <row r="2762" spans="1:5" ht="15" customHeight="1" x14ac:dyDescent="0.25">
      <c r="A2762" s="3"/>
      <c r="B2762" s="4"/>
      <c r="C2762" s="5"/>
      <c r="D2762" s="13"/>
      <c r="E2762" s="14"/>
    </row>
    <row r="2763" spans="1:5" ht="15" customHeight="1" x14ac:dyDescent="0.25">
      <c r="A2763" s="3"/>
      <c r="B2763" s="4"/>
      <c r="C2763" s="5"/>
      <c r="D2763" s="13"/>
      <c r="E2763" s="14"/>
    </row>
    <row r="2764" spans="1:5" ht="15" customHeight="1" x14ac:dyDescent="0.25">
      <c r="A2764" s="3"/>
      <c r="B2764" s="4"/>
      <c r="C2764" s="5"/>
      <c r="D2764" s="13"/>
      <c r="E2764" s="14"/>
    </row>
    <row r="2765" spans="1:5" ht="15" customHeight="1" x14ac:dyDescent="0.25">
      <c r="A2765" s="3"/>
      <c r="B2765" s="4"/>
      <c r="C2765" s="5"/>
      <c r="D2765" s="13"/>
      <c r="E2765" s="14"/>
    </row>
    <row r="2766" spans="1:5" ht="15" customHeight="1" x14ac:dyDescent="0.25">
      <c r="A2766" s="3"/>
      <c r="B2766" s="4"/>
      <c r="C2766" s="5"/>
      <c r="D2766" s="13"/>
      <c r="E2766" s="14"/>
    </row>
    <row r="2767" spans="1:5" ht="15" customHeight="1" x14ac:dyDescent="0.25">
      <c r="A2767" s="3"/>
      <c r="B2767" s="4"/>
      <c r="C2767" s="5"/>
      <c r="D2767" s="13"/>
      <c r="E2767" s="14"/>
    </row>
    <row r="2768" spans="1:5" ht="15" customHeight="1" x14ac:dyDescent="0.25">
      <c r="A2768" s="3"/>
      <c r="B2768" s="4"/>
      <c r="C2768" s="5"/>
      <c r="D2768" s="13"/>
      <c r="E2768" s="14"/>
    </row>
    <row r="2769" spans="1:5" ht="15" customHeight="1" x14ac:dyDescent="0.25">
      <c r="A2769" s="3"/>
      <c r="B2769" s="4"/>
      <c r="C2769" s="5"/>
      <c r="D2769" s="13"/>
      <c r="E2769" s="14"/>
    </row>
    <row r="2770" spans="1:5" ht="15" customHeight="1" x14ac:dyDescent="0.25">
      <c r="A2770" s="3"/>
      <c r="B2770" s="4"/>
      <c r="C2770" s="5"/>
      <c r="D2770" s="13"/>
      <c r="E2770" s="14"/>
    </row>
    <row r="2771" spans="1:5" ht="15" customHeight="1" x14ac:dyDescent="0.25">
      <c r="A2771" s="3"/>
      <c r="B2771" s="4"/>
      <c r="C2771" s="5"/>
      <c r="D2771" s="13"/>
      <c r="E2771" s="14"/>
    </row>
    <row r="2772" spans="1:5" ht="15" customHeight="1" x14ac:dyDescent="0.25">
      <c r="A2772" s="3"/>
      <c r="B2772" s="4"/>
      <c r="C2772" s="5"/>
      <c r="D2772" s="13"/>
      <c r="E2772" s="14"/>
    </row>
    <row r="2773" spans="1:5" ht="15" customHeight="1" x14ac:dyDescent="0.25">
      <c r="A2773" s="3"/>
      <c r="B2773" s="4"/>
      <c r="C2773" s="5"/>
      <c r="D2773" s="13"/>
      <c r="E2773" s="14"/>
    </row>
    <row r="2774" spans="1:5" ht="15" customHeight="1" x14ac:dyDescent="0.25">
      <c r="A2774" s="3"/>
      <c r="B2774" s="4"/>
      <c r="C2774" s="5"/>
      <c r="D2774" s="13"/>
      <c r="E2774" s="14"/>
    </row>
    <row r="2775" spans="1:5" ht="15" customHeight="1" x14ac:dyDescent="0.25">
      <c r="A2775" s="3"/>
      <c r="B2775" s="4"/>
      <c r="C2775" s="5"/>
      <c r="D2775" s="13"/>
      <c r="E2775" s="14"/>
    </row>
    <row r="2776" spans="1:5" ht="15" customHeight="1" x14ac:dyDescent="0.25">
      <c r="A2776" s="3"/>
      <c r="B2776" s="4"/>
      <c r="C2776" s="5"/>
      <c r="D2776" s="13"/>
      <c r="E2776" s="14"/>
    </row>
    <row r="2777" spans="1:5" ht="15" customHeight="1" x14ac:dyDescent="0.25">
      <c r="A2777" s="3"/>
      <c r="B2777" s="4"/>
      <c r="C2777" s="5"/>
      <c r="D2777" s="13"/>
      <c r="E2777" s="14"/>
    </row>
    <row r="2778" spans="1:5" ht="15" customHeight="1" x14ac:dyDescent="0.25">
      <c r="A2778" s="3"/>
      <c r="B2778" s="4"/>
      <c r="C2778" s="5"/>
      <c r="D2778" s="13"/>
      <c r="E2778" s="14"/>
    </row>
    <row r="2779" spans="1:5" ht="15" customHeight="1" x14ac:dyDescent="0.25">
      <c r="A2779" s="3"/>
      <c r="B2779" s="4"/>
      <c r="C2779" s="5"/>
      <c r="D2779" s="13"/>
      <c r="E2779" s="14"/>
    </row>
    <row r="2780" spans="1:5" ht="15" customHeight="1" x14ac:dyDescent="0.25">
      <c r="A2780" s="3"/>
      <c r="B2780" s="4"/>
      <c r="C2780" s="5"/>
      <c r="D2780" s="13"/>
      <c r="E2780" s="14"/>
    </row>
    <row r="2781" spans="1:5" ht="15" customHeight="1" x14ac:dyDescent="0.25">
      <c r="A2781" s="3"/>
      <c r="B2781" s="4"/>
      <c r="C2781" s="5"/>
      <c r="D2781" s="13"/>
      <c r="E2781" s="14"/>
    </row>
    <row r="2782" spans="1:5" ht="15" customHeight="1" x14ac:dyDescent="0.25">
      <c r="A2782" s="3"/>
      <c r="B2782" s="4"/>
      <c r="C2782" s="5"/>
      <c r="D2782" s="13"/>
      <c r="E2782" s="14"/>
    </row>
    <row r="2783" spans="1:5" ht="15" customHeight="1" x14ac:dyDescent="0.25">
      <c r="A2783" s="3"/>
      <c r="B2783" s="4"/>
      <c r="C2783" s="5"/>
      <c r="D2783" s="13"/>
      <c r="E2783" s="14"/>
    </row>
    <row r="2784" spans="1:5" ht="15" customHeight="1" x14ac:dyDescent="0.25">
      <c r="A2784" s="3"/>
      <c r="B2784" s="4"/>
      <c r="C2784" s="5"/>
      <c r="D2784" s="13"/>
      <c r="E2784" s="14"/>
    </row>
    <row r="2785" spans="1:5" ht="15" customHeight="1" x14ac:dyDescent="0.25">
      <c r="A2785" s="3"/>
      <c r="B2785" s="4"/>
      <c r="C2785" s="5"/>
      <c r="D2785" s="13"/>
      <c r="E2785" s="14"/>
    </row>
    <row r="2786" spans="1:5" ht="15" customHeight="1" x14ac:dyDescent="0.25">
      <c r="A2786" s="3"/>
      <c r="B2786" s="4"/>
      <c r="C2786" s="5"/>
      <c r="D2786" s="13"/>
      <c r="E2786" s="14"/>
    </row>
    <row r="2787" spans="1:5" ht="15" customHeight="1" x14ac:dyDescent="0.25">
      <c r="A2787" s="3"/>
      <c r="B2787" s="4"/>
      <c r="C2787" s="5"/>
      <c r="D2787" s="13"/>
      <c r="E2787" s="14"/>
    </row>
    <row r="2788" spans="1:5" ht="15" customHeight="1" x14ac:dyDescent="0.25">
      <c r="A2788" s="3"/>
      <c r="B2788" s="4"/>
      <c r="C2788" s="5"/>
      <c r="D2788" s="13"/>
      <c r="E2788" s="14"/>
    </row>
    <row r="2789" spans="1:5" ht="15" customHeight="1" x14ac:dyDescent="0.25">
      <c r="A2789" s="3"/>
      <c r="B2789" s="4"/>
      <c r="C2789" s="5"/>
      <c r="D2789" s="13"/>
      <c r="E2789" s="14"/>
    </row>
    <row r="2790" spans="1:5" ht="15" customHeight="1" x14ac:dyDescent="0.25">
      <c r="A2790" s="3"/>
      <c r="B2790" s="4"/>
      <c r="C2790" s="5"/>
      <c r="D2790" s="13"/>
      <c r="E2790" s="14"/>
    </row>
    <row r="2791" spans="1:5" ht="15" customHeight="1" x14ac:dyDescent="0.25">
      <c r="A2791" s="3"/>
      <c r="B2791" s="4"/>
      <c r="C2791" s="5"/>
      <c r="D2791" s="13"/>
      <c r="E2791" s="14"/>
    </row>
    <row r="2792" spans="1:5" ht="15" customHeight="1" x14ac:dyDescent="0.25">
      <c r="A2792" s="3"/>
      <c r="B2792" s="4"/>
      <c r="C2792" s="5"/>
      <c r="D2792" s="13"/>
      <c r="E2792" s="14"/>
    </row>
    <row r="2793" spans="1:5" ht="15" customHeight="1" x14ac:dyDescent="0.25">
      <c r="A2793" s="3"/>
      <c r="B2793" s="4"/>
      <c r="C2793" s="5"/>
      <c r="D2793" s="13"/>
      <c r="E2793" s="14"/>
    </row>
    <row r="2794" spans="1:5" ht="15" customHeight="1" x14ac:dyDescent="0.25">
      <c r="A2794" s="3"/>
      <c r="B2794" s="4"/>
      <c r="C2794" s="5"/>
      <c r="D2794" s="13"/>
      <c r="E2794" s="14"/>
    </row>
    <row r="2795" spans="1:5" ht="15" customHeight="1" x14ac:dyDescent="0.25">
      <c r="A2795" s="3"/>
      <c r="B2795" s="4"/>
      <c r="C2795" s="5"/>
      <c r="D2795" s="13"/>
      <c r="E2795" s="14"/>
    </row>
    <row r="2796" spans="1:5" ht="15" customHeight="1" x14ac:dyDescent="0.25">
      <c r="A2796" s="3"/>
      <c r="B2796" s="4"/>
      <c r="C2796" s="5"/>
      <c r="D2796" s="13"/>
      <c r="E2796" s="14"/>
    </row>
    <row r="2797" spans="1:5" ht="15" customHeight="1" x14ac:dyDescent="0.25">
      <c r="A2797" s="3"/>
      <c r="B2797" s="4"/>
      <c r="C2797" s="5"/>
      <c r="D2797" s="13"/>
      <c r="E2797" s="14"/>
    </row>
    <row r="2798" spans="1:5" ht="15" customHeight="1" x14ac:dyDescent="0.25">
      <c r="A2798" s="3"/>
      <c r="B2798" s="4"/>
      <c r="C2798" s="5"/>
      <c r="D2798" s="13"/>
      <c r="E2798" s="14"/>
    </row>
    <row r="2799" spans="1:5" ht="15" customHeight="1" x14ac:dyDescent="0.25">
      <c r="A2799" s="3"/>
      <c r="B2799" s="4"/>
      <c r="C2799" s="5"/>
      <c r="D2799" s="13"/>
      <c r="E2799" s="14"/>
    </row>
    <row r="2800" spans="1:5" ht="15" customHeight="1" x14ac:dyDescent="0.25">
      <c r="A2800" s="3"/>
      <c r="B2800" s="4"/>
      <c r="C2800" s="5"/>
      <c r="D2800" s="13"/>
      <c r="E2800" s="14"/>
    </row>
    <row r="2801" spans="1:5" ht="15" customHeight="1" x14ac:dyDescent="0.25">
      <c r="A2801" s="3"/>
      <c r="B2801" s="4"/>
      <c r="C2801" s="5"/>
      <c r="D2801" s="13"/>
      <c r="E2801" s="14"/>
    </row>
    <row r="2802" spans="1:5" ht="15" customHeight="1" x14ac:dyDescent="0.25">
      <c r="A2802" s="3"/>
      <c r="B2802" s="4"/>
      <c r="C2802" s="5"/>
      <c r="D2802" s="13"/>
      <c r="E2802" s="14"/>
    </row>
    <row r="2803" spans="1:5" ht="15" customHeight="1" x14ac:dyDescent="0.25">
      <c r="A2803" s="3"/>
      <c r="B2803" s="4"/>
      <c r="C2803" s="5"/>
      <c r="D2803" s="13"/>
      <c r="E2803" s="14"/>
    </row>
    <row r="2804" spans="1:5" ht="15" customHeight="1" x14ac:dyDescent="0.25">
      <c r="A2804" s="3"/>
      <c r="B2804" s="4"/>
      <c r="C2804" s="5"/>
      <c r="D2804" s="13"/>
      <c r="E2804" s="14"/>
    </row>
    <row r="2805" spans="1:5" ht="15" customHeight="1" x14ac:dyDescent="0.25">
      <c r="A2805" s="3"/>
      <c r="B2805" s="4"/>
      <c r="C2805" s="5"/>
      <c r="D2805" s="13"/>
      <c r="E2805" s="14"/>
    </row>
    <row r="2806" spans="1:5" ht="15" customHeight="1" x14ac:dyDescent="0.25">
      <c r="A2806" s="3"/>
      <c r="B2806" s="4"/>
      <c r="C2806" s="5"/>
      <c r="D2806" s="13"/>
      <c r="E2806" s="14"/>
    </row>
    <row r="2807" spans="1:5" ht="15" customHeight="1" x14ac:dyDescent="0.25">
      <c r="A2807" s="3"/>
      <c r="B2807" s="4"/>
      <c r="C2807" s="5"/>
      <c r="D2807" s="13"/>
      <c r="E2807" s="14"/>
    </row>
    <row r="2808" spans="1:5" ht="15" customHeight="1" x14ac:dyDescent="0.25">
      <c r="A2808" s="3"/>
      <c r="B2808" s="4"/>
      <c r="C2808" s="5"/>
      <c r="D2808" s="13"/>
      <c r="E2808" s="14"/>
    </row>
    <row r="2809" spans="1:5" ht="15" customHeight="1" x14ac:dyDescent="0.25">
      <c r="A2809" s="3"/>
      <c r="B2809" s="4"/>
      <c r="C2809" s="5"/>
      <c r="D2809" s="13"/>
      <c r="E2809" s="14"/>
    </row>
    <row r="2810" spans="1:5" ht="15" customHeight="1" x14ac:dyDescent="0.25">
      <c r="A2810" s="3"/>
      <c r="B2810" s="4"/>
      <c r="C2810" s="5"/>
      <c r="D2810" s="13"/>
      <c r="E2810" s="14"/>
    </row>
    <row r="2811" spans="1:5" ht="15" customHeight="1" x14ac:dyDescent="0.25">
      <c r="A2811" s="3"/>
      <c r="B2811" s="4"/>
      <c r="C2811" s="5"/>
      <c r="D2811" s="13"/>
      <c r="E2811" s="14"/>
    </row>
    <row r="2812" spans="1:5" ht="15" customHeight="1" x14ac:dyDescent="0.25">
      <c r="A2812" s="3"/>
      <c r="B2812" s="4"/>
      <c r="C2812" s="5"/>
      <c r="D2812" s="13"/>
      <c r="E2812" s="14"/>
    </row>
    <row r="2813" spans="1:5" ht="15" customHeight="1" x14ac:dyDescent="0.25">
      <c r="A2813" s="3"/>
      <c r="B2813" s="4"/>
      <c r="C2813" s="5"/>
      <c r="D2813" s="13"/>
      <c r="E2813" s="14"/>
    </row>
    <row r="2814" spans="1:5" ht="15" customHeight="1" x14ac:dyDescent="0.25">
      <c r="A2814" s="3"/>
      <c r="B2814" s="4"/>
      <c r="C2814" s="5"/>
      <c r="D2814" s="13"/>
      <c r="E2814" s="14"/>
    </row>
    <row r="2815" spans="1:5" ht="15" customHeight="1" x14ac:dyDescent="0.25">
      <c r="A2815" s="3"/>
      <c r="B2815" s="4"/>
      <c r="C2815" s="5"/>
      <c r="D2815" s="13"/>
      <c r="E2815" s="14"/>
    </row>
    <row r="2816" spans="1:5" ht="15" customHeight="1" x14ac:dyDescent="0.25">
      <c r="A2816" s="3"/>
      <c r="B2816" s="4"/>
      <c r="C2816" s="5"/>
      <c r="D2816" s="13"/>
      <c r="E2816" s="14"/>
    </row>
    <row r="2817" spans="1:5" ht="15" customHeight="1" x14ac:dyDescent="0.25">
      <c r="A2817" s="3"/>
      <c r="B2817" s="4"/>
      <c r="C2817" s="5"/>
      <c r="D2817" s="13"/>
      <c r="E2817" s="14"/>
    </row>
    <row r="2818" spans="1:5" ht="15" customHeight="1" x14ac:dyDescent="0.25">
      <c r="A2818" s="3"/>
      <c r="B2818" s="4"/>
      <c r="C2818" s="5"/>
      <c r="D2818" s="13"/>
      <c r="E2818" s="14"/>
    </row>
    <row r="2819" spans="1:5" ht="15" customHeight="1" x14ac:dyDescent="0.25">
      <c r="A2819" s="3"/>
      <c r="B2819" s="4"/>
      <c r="C2819" s="5"/>
      <c r="D2819" s="13"/>
      <c r="E2819" s="14"/>
    </row>
    <row r="2820" spans="1:5" ht="15" customHeight="1" x14ac:dyDescent="0.25">
      <c r="A2820" s="3"/>
      <c r="B2820" s="4"/>
      <c r="C2820" s="5"/>
      <c r="D2820" s="13"/>
      <c r="E2820" s="14"/>
    </row>
    <row r="2821" spans="1:5" ht="15" customHeight="1" x14ac:dyDescent="0.25">
      <c r="A2821" s="3"/>
      <c r="B2821" s="4"/>
      <c r="C2821" s="5"/>
      <c r="D2821" s="13"/>
      <c r="E2821" s="14"/>
    </row>
    <row r="2822" spans="1:5" ht="15" customHeight="1" x14ac:dyDescent="0.25">
      <c r="A2822" s="3"/>
      <c r="B2822" s="4"/>
      <c r="C2822" s="5"/>
      <c r="D2822" s="13"/>
      <c r="E2822" s="14"/>
    </row>
    <row r="2823" spans="1:5" ht="15" customHeight="1" x14ac:dyDescent="0.25">
      <c r="A2823" s="3"/>
      <c r="B2823" s="4"/>
      <c r="C2823" s="5"/>
      <c r="D2823" s="13"/>
      <c r="E2823" s="14"/>
    </row>
    <row r="2824" spans="1:5" ht="15" customHeight="1" x14ac:dyDescent="0.25">
      <c r="A2824" s="3"/>
      <c r="B2824" s="4"/>
      <c r="C2824" s="5"/>
      <c r="D2824" s="13"/>
      <c r="E2824" s="14"/>
    </row>
    <row r="2825" spans="1:5" ht="15" customHeight="1" x14ac:dyDescent="0.25">
      <c r="A2825" s="3"/>
      <c r="B2825" s="4"/>
      <c r="C2825" s="5"/>
      <c r="D2825" s="13"/>
      <c r="E2825" s="14"/>
    </row>
    <row r="2826" spans="1:5" ht="15" customHeight="1" x14ac:dyDescent="0.25">
      <c r="A2826" s="3"/>
      <c r="B2826" s="4"/>
      <c r="C2826" s="5"/>
      <c r="D2826" s="13"/>
      <c r="E2826" s="14"/>
    </row>
    <row r="2827" spans="1:5" ht="15" customHeight="1" x14ac:dyDescent="0.25">
      <c r="A2827" s="3"/>
      <c r="B2827" s="4"/>
      <c r="C2827" s="5"/>
      <c r="D2827" s="13"/>
      <c r="E2827" s="14"/>
    </row>
    <row r="2828" spans="1:5" ht="15" customHeight="1" x14ac:dyDescent="0.25">
      <c r="A2828" s="3"/>
      <c r="B2828" s="4"/>
      <c r="C2828" s="5"/>
      <c r="D2828" s="13"/>
      <c r="E2828" s="14"/>
    </row>
    <row r="2829" spans="1:5" ht="15" customHeight="1" x14ac:dyDescent="0.25">
      <c r="A2829" s="3"/>
      <c r="B2829" s="4"/>
      <c r="C2829" s="5"/>
      <c r="D2829" s="13"/>
      <c r="E2829" s="14"/>
    </row>
    <row r="2830" spans="1:5" ht="15" customHeight="1" x14ac:dyDescent="0.25">
      <c r="A2830" s="3"/>
      <c r="B2830" s="4"/>
      <c r="C2830" s="5"/>
      <c r="D2830" s="13"/>
      <c r="E2830" s="14"/>
    </row>
    <row r="2831" spans="1:5" ht="15" customHeight="1" x14ac:dyDescent="0.25">
      <c r="A2831" s="3"/>
      <c r="B2831" s="4"/>
      <c r="C2831" s="5"/>
      <c r="D2831" s="13"/>
      <c r="E2831" s="14"/>
    </row>
    <row r="2832" spans="1:5" ht="15" customHeight="1" x14ac:dyDescent="0.25">
      <c r="A2832" s="3"/>
      <c r="B2832" s="4"/>
      <c r="C2832" s="5"/>
      <c r="D2832" s="13"/>
      <c r="E2832" s="14"/>
    </row>
    <row r="2833" spans="1:5" ht="15" customHeight="1" x14ac:dyDescent="0.25">
      <c r="A2833" s="3"/>
      <c r="B2833" s="4"/>
      <c r="C2833" s="5"/>
      <c r="D2833" s="13"/>
      <c r="E2833" s="14"/>
    </row>
    <row r="2834" spans="1:5" ht="15" customHeight="1" x14ac:dyDescent="0.25">
      <c r="A2834" s="3"/>
      <c r="B2834" s="4"/>
      <c r="C2834" s="5"/>
      <c r="D2834" s="13"/>
      <c r="E2834" s="14"/>
    </row>
    <row r="2835" spans="1:5" ht="15" customHeight="1" x14ac:dyDescent="0.25">
      <c r="A2835" s="3"/>
      <c r="B2835" s="4"/>
      <c r="C2835" s="5"/>
      <c r="D2835" s="13"/>
      <c r="E2835" s="14"/>
    </row>
    <row r="2836" spans="1:5" ht="15" customHeight="1" x14ac:dyDescent="0.25">
      <c r="A2836" s="3"/>
      <c r="B2836" s="4"/>
      <c r="C2836" s="5"/>
      <c r="D2836" s="13"/>
      <c r="E2836" s="14"/>
    </row>
    <row r="2837" spans="1:5" ht="15" customHeight="1" x14ac:dyDescent="0.25">
      <c r="A2837" s="3"/>
      <c r="B2837" s="4"/>
      <c r="C2837" s="5"/>
      <c r="D2837" s="13"/>
      <c r="E2837" s="14"/>
    </row>
    <row r="2838" spans="1:5" ht="15" customHeight="1" x14ac:dyDescent="0.25">
      <c r="A2838" s="3"/>
      <c r="B2838" s="4"/>
      <c r="C2838" s="5"/>
      <c r="D2838" s="13"/>
      <c r="E2838" s="14"/>
    </row>
    <row r="2839" spans="1:5" ht="15" customHeight="1" x14ac:dyDescent="0.25">
      <c r="A2839" s="3"/>
      <c r="B2839" s="4"/>
      <c r="C2839" s="5"/>
      <c r="D2839" s="13"/>
      <c r="E2839" s="14"/>
    </row>
    <row r="2840" spans="1:5" ht="15" customHeight="1" x14ac:dyDescent="0.25">
      <c r="A2840" s="3"/>
      <c r="B2840" s="4"/>
      <c r="C2840" s="5"/>
      <c r="D2840" s="13"/>
      <c r="E2840" s="14"/>
    </row>
    <row r="2841" spans="1:5" ht="15" customHeight="1" x14ac:dyDescent="0.25">
      <c r="A2841" s="3"/>
      <c r="B2841" s="4"/>
      <c r="C2841" s="5"/>
      <c r="D2841" s="13"/>
      <c r="E2841" s="14"/>
    </row>
    <row r="2842" spans="1:5" ht="15" customHeight="1" x14ac:dyDescent="0.25">
      <c r="A2842" s="3"/>
      <c r="B2842" s="4"/>
      <c r="C2842" s="5"/>
      <c r="D2842" s="13"/>
      <c r="E2842" s="14"/>
    </row>
    <row r="2843" spans="1:5" ht="15" customHeight="1" x14ac:dyDescent="0.25">
      <c r="A2843" s="3"/>
      <c r="B2843" s="4"/>
      <c r="C2843" s="5"/>
      <c r="D2843" s="13"/>
      <c r="E2843" s="14"/>
    </row>
    <row r="2844" spans="1:5" ht="15" customHeight="1" x14ac:dyDescent="0.25">
      <c r="A2844" s="3"/>
      <c r="B2844" s="4"/>
      <c r="C2844" s="5"/>
      <c r="D2844" s="13"/>
      <c r="E2844" s="14"/>
    </row>
    <row r="2845" spans="1:5" ht="15" customHeight="1" x14ac:dyDescent="0.25">
      <c r="A2845" s="3"/>
      <c r="B2845" s="4"/>
      <c r="C2845" s="5"/>
      <c r="D2845" s="13"/>
      <c r="E2845" s="14"/>
    </row>
    <row r="2846" spans="1:5" ht="15" customHeight="1" x14ac:dyDescent="0.25">
      <c r="A2846" s="3"/>
      <c r="B2846" s="4"/>
      <c r="C2846" s="5"/>
      <c r="D2846" s="13"/>
      <c r="E2846" s="14"/>
    </row>
    <row r="2847" spans="1:5" ht="15" customHeight="1" x14ac:dyDescent="0.25">
      <c r="A2847" s="3"/>
      <c r="B2847" s="4"/>
      <c r="C2847" s="5"/>
      <c r="D2847" s="13"/>
      <c r="E2847" s="14"/>
    </row>
    <row r="2848" spans="1:5" ht="15" customHeight="1" x14ac:dyDescent="0.25">
      <c r="A2848" s="3"/>
      <c r="B2848" s="4"/>
      <c r="C2848" s="5"/>
      <c r="D2848" s="13"/>
      <c r="E2848" s="14"/>
    </row>
    <row r="2849" spans="1:5" ht="15" customHeight="1" x14ac:dyDescent="0.25">
      <c r="A2849" s="3"/>
      <c r="B2849" s="4"/>
      <c r="C2849" s="5"/>
      <c r="D2849" s="13"/>
      <c r="E2849" s="14"/>
    </row>
    <row r="2850" spans="1:5" ht="15" customHeight="1" x14ac:dyDescent="0.25">
      <c r="A2850" s="3"/>
      <c r="B2850" s="4"/>
      <c r="C2850" s="5"/>
      <c r="D2850" s="13"/>
      <c r="E2850" s="14"/>
    </row>
    <row r="2851" spans="1:5" ht="15" customHeight="1" x14ac:dyDescent="0.25">
      <c r="A2851" s="3"/>
      <c r="B2851" s="4"/>
      <c r="C2851" s="5"/>
      <c r="D2851" s="13"/>
      <c r="E2851" s="14"/>
    </row>
    <row r="2852" spans="1:5" ht="15" customHeight="1" x14ac:dyDescent="0.25">
      <c r="A2852" s="3"/>
      <c r="B2852" s="4"/>
      <c r="C2852" s="5"/>
      <c r="D2852" s="13"/>
      <c r="E2852" s="14"/>
    </row>
    <row r="2853" spans="1:5" ht="15" customHeight="1" x14ac:dyDescent="0.25">
      <c r="A2853" s="3"/>
      <c r="B2853" s="4"/>
      <c r="C2853" s="5"/>
      <c r="D2853" s="13"/>
      <c r="E2853" s="14"/>
    </row>
    <row r="2854" spans="1:5" ht="15" customHeight="1" x14ac:dyDescent="0.25">
      <c r="A2854" s="3"/>
      <c r="B2854" s="4"/>
      <c r="C2854" s="5"/>
      <c r="D2854" s="13"/>
      <c r="E2854" s="14"/>
    </row>
    <row r="2855" spans="1:5" ht="15" customHeight="1" x14ac:dyDescent="0.25">
      <c r="A2855" s="3"/>
      <c r="B2855" s="4"/>
      <c r="C2855" s="5"/>
      <c r="D2855" s="13"/>
      <c r="E2855" s="14"/>
    </row>
    <row r="2856" spans="1:5" ht="15" customHeight="1" x14ac:dyDescent="0.25">
      <c r="A2856" s="3"/>
      <c r="B2856" s="4"/>
      <c r="C2856" s="5"/>
      <c r="D2856" s="13"/>
      <c r="E2856" s="14"/>
    </row>
    <row r="2857" spans="1:5" ht="15" customHeight="1" x14ac:dyDescent="0.25">
      <c r="A2857" s="3"/>
      <c r="B2857" s="4"/>
      <c r="C2857" s="5"/>
      <c r="D2857" s="13"/>
      <c r="E2857" s="14"/>
    </row>
    <row r="2858" spans="1:5" ht="15" customHeight="1" x14ac:dyDescent="0.25">
      <c r="A2858" s="3"/>
      <c r="B2858" s="4"/>
      <c r="C2858" s="5"/>
      <c r="D2858" s="13"/>
      <c r="E2858" s="14"/>
    </row>
    <row r="2859" spans="1:5" ht="15" customHeight="1" x14ac:dyDescent="0.25">
      <c r="A2859" s="3"/>
      <c r="B2859" s="4"/>
      <c r="C2859" s="5"/>
      <c r="D2859" s="13"/>
      <c r="E2859" s="14"/>
    </row>
    <row r="2860" spans="1:5" ht="15" customHeight="1" x14ac:dyDescent="0.25">
      <c r="A2860" s="3"/>
      <c r="B2860" s="4"/>
      <c r="C2860" s="5"/>
      <c r="D2860" s="13"/>
      <c r="E2860" s="14"/>
    </row>
    <row r="2861" spans="1:5" ht="15" customHeight="1" x14ac:dyDescent="0.25">
      <c r="A2861" s="3"/>
      <c r="B2861" s="4"/>
      <c r="C2861" s="5"/>
      <c r="D2861" s="13"/>
      <c r="E2861" s="14"/>
    </row>
    <row r="2862" spans="1:5" ht="15" customHeight="1" x14ac:dyDescent="0.25">
      <c r="A2862" s="3"/>
      <c r="B2862" s="4"/>
      <c r="C2862" s="5"/>
      <c r="D2862" s="13"/>
      <c r="E2862" s="14"/>
    </row>
    <row r="2863" spans="1:5" ht="15" customHeight="1" x14ac:dyDescent="0.25">
      <c r="A2863" s="3"/>
      <c r="B2863" s="4"/>
      <c r="C2863" s="5"/>
      <c r="D2863" s="13"/>
      <c r="E2863" s="14"/>
    </row>
    <row r="2864" spans="1:5" ht="15" customHeight="1" x14ac:dyDescent="0.25">
      <c r="A2864" s="3"/>
      <c r="B2864" s="4"/>
      <c r="C2864" s="5"/>
      <c r="D2864" s="13"/>
      <c r="E2864" s="14"/>
    </row>
    <row r="2865" spans="1:5" ht="15" customHeight="1" x14ac:dyDescent="0.25">
      <c r="A2865" s="3"/>
      <c r="B2865" s="4"/>
      <c r="C2865" s="5"/>
      <c r="D2865" s="13"/>
      <c r="E2865" s="14"/>
    </row>
    <row r="2866" spans="1:5" ht="15" customHeight="1" x14ac:dyDescent="0.25">
      <c r="A2866" s="3"/>
      <c r="B2866" s="4"/>
      <c r="C2866" s="5"/>
      <c r="D2866" s="13"/>
      <c r="E2866" s="14"/>
    </row>
    <row r="2867" spans="1:5" ht="15" customHeight="1" x14ac:dyDescent="0.25">
      <c r="A2867" s="3"/>
      <c r="B2867" s="4"/>
      <c r="C2867" s="5"/>
      <c r="D2867" s="13"/>
      <c r="E2867" s="14"/>
    </row>
    <row r="2868" spans="1:5" ht="15" customHeight="1" x14ac:dyDescent="0.25">
      <c r="A2868" s="3"/>
      <c r="B2868" s="4"/>
      <c r="C2868" s="5"/>
      <c r="D2868" s="13"/>
      <c r="E2868" s="14"/>
    </row>
    <row r="2869" spans="1:5" ht="15" customHeight="1" x14ac:dyDescent="0.25">
      <c r="A2869" s="3"/>
      <c r="B2869" s="4"/>
      <c r="C2869" s="5"/>
      <c r="D2869" s="13"/>
      <c r="E2869" s="14"/>
    </row>
    <row r="2870" spans="1:5" ht="15" customHeight="1" x14ac:dyDescent="0.25">
      <c r="A2870" s="3"/>
      <c r="B2870" s="4"/>
      <c r="C2870" s="5"/>
      <c r="D2870" s="13"/>
      <c r="E2870" s="14"/>
    </row>
    <row r="2871" spans="1:5" ht="15" customHeight="1" x14ac:dyDescent="0.25">
      <c r="A2871" s="3"/>
      <c r="B2871" s="4"/>
      <c r="C2871" s="5"/>
      <c r="D2871" s="13"/>
      <c r="E2871" s="14"/>
    </row>
    <row r="2872" spans="1:5" ht="15" customHeight="1" x14ac:dyDescent="0.25">
      <c r="A2872" s="3"/>
      <c r="B2872" s="4"/>
      <c r="C2872" s="5"/>
      <c r="D2872" s="13"/>
      <c r="E2872" s="14"/>
    </row>
    <row r="2873" spans="1:5" ht="15" customHeight="1" x14ac:dyDescent="0.25">
      <c r="A2873" s="3"/>
      <c r="B2873" s="4"/>
      <c r="C2873" s="5"/>
      <c r="D2873" s="13"/>
      <c r="E2873" s="14"/>
    </row>
    <row r="2874" spans="1:5" ht="15" customHeight="1" x14ac:dyDescent="0.25">
      <c r="A2874" s="3"/>
      <c r="B2874" s="4"/>
      <c r="C2874" s="5"/>
      <c r="D2874" s="13"/>
      <c r="E2874" s="14"/>
    </row>
    <row r="2875" spans="1:5" ht="15" customHeight="1" x14ac:dyDescent="0.25">
      <c r="A2875" s="3"/>
      <c r="B2875" s="4"/>
      <c r="C2875" s="5"/>
      <c r="D2875" s="13"/>
      <c r="E2875" s="14"/>
    </row>
    <row r="2876" spans="1:5" ht="15" customHeight="1" x14ac:dyDescent="0.25">
      <c r="A2876" s="3"/>
      <c r="B2876" s="4"/>
      <c r="C2876" s="5"/>
      <c r="D2876" s="13"/>
      <c r="E2876" s="14"/>
    </row>
    <row r="2877" spans="1:5" ht="15" customHeight="1" x14ac:dyDescent="0.25">
      <c r="A2877" s="3"/>
      <c r="B2877" s="4"/>
      <c r="C2877" s="5"/>
      <c r="D2877" s="13"/>
      <c r="E2877" s="14"/>
    </row>
    <row r="2878" spans="1:5" ht="15" customHeight="1" x14ac:dyDescent="0.25">
      <c r="A2878" s="3"/>
      <c r="B2878" s="4"/>
      <c r="C2878" s="5"/>
      <c r="D2878" s="13"/>
      <c r="E2878" s="14"/>
    </row>
    <row r="2879" spans="1:5" ht="15" customHeight="1" x14ac:dyDescent="0.25">
      <c r="A2879" s="3"/>
      <c r="B2879" s="4"/>
      <c r="C2879" s="5"/>
      <c r="D2879" s="13"/>
      <c r="E2879" s="14"/>
    </row>
    <row r="2880" spans="1:5" ht="15" customHeight="1" x14ac:dyDescent="0.25">
      <c r="A2880" s="3"/>
      <c r="B2880" s="4"/>
      <c r="C2880" s="5"/>
      <c r="D2880" s="13"/>
      <c r="E2880" s="14"/>
    </row>
    <row r="2881" spans="1:5" ht="15" customHeight="1" x14ac:dyDescent="0.25">
      <c r="A2881" s="3"/>
      <c r="B2881" s="4"/>
      <c r="C2881" s="5"/>
      <c r="D2881" s="13"/>
      <c r="E2881" s="14"/>
    </row>
    <row r="2882" spans="1:5" ht="15" customHeight="1" x14ac:dyDescent="0.25">
      <c r="A2882" s="3"/>
      <c r="B2882" s="4"/>
      <c r="C2882" s="5"/>
      <c r="D2882" s="13"/>
      <c r="E2882" s="14"/>
    </row>
    <row r="2883" spans="1:5" ht="15" customHeight="1" x14ac:dyDescent="0.25">
      <c r="A2883" s="3"/>
      <c r="B2883" s="4"/>
      <c r="C2883" s="5"/>
      <c r="D2883" s="13"/>
      <c r="E2883" s="14"/>
    </row>
    <row r="2884" spans="1:5" ht="15" customHeight="1" x14ac:dyDescent="0.25">
      <c r="A2884" s="3"/>
      <c r="B2884" s="4"/>
      <c r="C2884" s="5"/>
      <c r="D2884" s="13"/>
      <c r="E2884" s="14"/>
    </row>
    <row r="2885" spans="1:5" ht="15" customHeight="1" x14ac:dyDescent="0.25">
      <c r="A2885" s="3"/>
      <c r="B2885" s="4"/>
      <c r="C2885" s="5"/>
      <c r="D2885" s="13"/>
      <c r="E2885" s="14"/>
    </row>
    <row r="2886" spans="1:5" ht="15" customHeight="1" x14ac:dyDescent="0.25">
      <c r="A2886" s="3"/>
      <c r="B2886" s="4"/>
      <c r="C2886" s="5"/>
      <c r="D2886" s="13"/>
      <c r="E2886" s="14"/>
    </row>
    <row r="2887" spans="1:5" ht="15" customHeight="1" x14ac:dyDescent="0.25">
      <c r="A2887" s="3"/>
      <c r="B2887" s="4"/>
      <c r="C2887" s="5"/>
      <c r="D2887" s="13"/>
      <c r="E2887" s="14"/>
    </row>
    <row r="2888" spans="1:5" ht="15" customHeight="1" x14ac:dyDescent="0.25">
      <c r="A2888" s="3"/>
      <c r="B2888" s="4"/>
      <c r="C2888" s="5"/>
      <c r="D2888" s="13"/>
      <c r="E2888" s="14"/>
    </row>
    <row r="2889" spans="1:5" ht="15" customHeight="1" x14ac:dyDescent="0.25">
      <c r="A2889" s="3"/>
      <c r="B2889" s="4"/>
      <c r="C2889" s="5"/>
      <c r="D2889" s="13"/>
      <c r="E2889" s="14"/>
    </row>
    <row r="2890" spans="1:5" ht="15" customHeight="1" x14ac:dyDescent="0.25">
      <c r="A2890" s="3"/>
      <c r="B2890" s="4"/>
      <c r="C2890" s="5"/>
      <c r="D2890" s="13"/>
      <c r="E2890" s="14"/>
    </row>
    <row r="2891" spans="1:5" ht="15" customHeight="1" x14ac:dyDescent="0.25">
      <c r="A2891" s="3"/>
      <c r="B2891" s="4"/>
      <c r="C2891" s="5"/>
      <c r="D2891" s="13"/>
      <c r="E2891" s="14"/>
    </row>
    <row r="2892" spans="1:5" ht="15" customHeight="1" x14ac:dyDescent="0.25">
      <c r="A2892" s="3"/>
      <c r="B2892" s="4"/>
      <c r="C2892" s="5"/>
      <c r="D2892" s="13"/>
      <c r="E2892" s="14"/>
    </row>
    <row r="2893" spans="1:5" ht="15" customHeight="1" x14ac:dyDescent="0.25">
      <c r="A2893" s="3"/>
      <c r="B2893" s="4"/>
      <c r="C2893" s="5"/>
      <c r="D2893" s="13"/>
      <c r="E2893" s="14"/>
    </row>
    <row r="2894" spans="1:5" ht="15" customHeight="1" x14ac:dyDescent="0.25">
      <c r="A2894" s="3"/>
      <c r="B2894" s="4"/>
      <c r="C2894" s="5"/>
      <c r="D2894" s="13"/>
      <c r="E2894" s="14"/>
    </row>
    <row r="2895" spans="1:5" ht="15" customHeight="1" x14ac:dyDescent="0.25">
      <c r="A2895" s="3"/>
      <c r="B2895" s="4"/>
      <c r="C2895" s="5"/>
      <c r="D2895" s="13"/>
      <c r="E2895" s="14"/>
    </row>
    <row r="2896" spans="1:5" ht="15" customHeight="1" x14ac:dyDescent="0.25">
      <c r="A2896" s="3"/>
      <c r="B2896" s="4"/>
      <c r="C2896" s="5"/>
      <c r="D2896" s="13"/>
      <c r="E2896" s="14"/>
    </row>
    <row r="2897" spans="1:5" ht="15" customHeight="1" x14ac:dyDescent="0.25">
      <c r="A2897" s="3"/>
      <c r="B2897" s="4"/>
      <c r="C2897" s="5"/>
      <c r="D2897" s="13"/>
      <c r="E2897" s="14"/>
    </row>
    <row r="2898" spans="1:5" ht="15" customHeight="1" x14ac:dyDescent="0.25">
      <c r="A2898" s="3"/>
      <c r="B2898" s="4"/>
      <c r="C2898" s="5"/>
      <c r="D2898" s="13"/>
      <c r="E2898" s="14"/>
    </row>
    <row r="2899" spans="1:5" ht="15" customHeight="1" x14ac:dyDescent="0.25">
      <c r="A2899" s="3"/>
      <c r="B2899" s="4"/>
      <c r="C2899" s="5"/>
      <c r="D2899" s="13"/>
      <c r="E2899" s="14"/>
    </row>
    <row r="2900" spans="1:5" ht="15" customHeight="1" x14ac:dyDescent="0.25">
      <c r="A2900" s="3"/>
      <c r="B2900" s="4"/>
      <c r="C2900" s="5"/>
      <c r="D2900" s="13"/>
      <c r="E2900" s="14"/>
    </row>
    <row r="2901" spans="1:5" ht="15" customHeight="1" x14ac:dyDescent="0.25">
      <c r="A2901" s="3"/>
      <c r="B2901" s="4"/>
      <c r="C2901" s="5"/>
      <c r="D2901" s="13"/>
      <c r="E2901" s="14"/>
    </row>
    <row r="2902" spans="1:5" ht="15" customHeight="1" x14ac:dyDescent="0.25">
      <c r="A2902" s="3"/>
      <c r="B2902" s="4"/>
      <c r="C2902" s="5"/>
      <c r="D2902" s="13"/>
      <c r="E2902" s="14"/>
    </row>
    <row r="2903" spans="1:5" ht="15" customHeight="1" x14ac:dyDescent="0.25">
      <c r="A2903" s="3"/>
      <c r="B2903" s="4"/>
      <c r="C2903" s="5"/>
      <c r="D2903" s="13"/>
      <c r="E2903" s="14"/>
    </row>
    <row r="2904" spans="1:5" ht="15" customHeight="1" x14ac:dyDescent="0.25">
      <c r="A2904" s="3"/>
      <c r="B2904" s="4"/>
      <c r="C2904" s="5"/>
      <c r="D2904" s="13"/>
      <c r="E2904" s="14"/>
    </row>
    <row r="2905" spans="1:5" ht="15" customHeight="1" x14ac:dyDescent="0.25">
      <c r="A2905" s="3"/>
      <c r="B2905" s="4"/>
      <c r="C2905" s="5"/>
      <c r="D2905" s="13"/>
      <c r="E2905" s="14"/>
    </row>
    <row r="2906" spans="1:5" ht="15" customHeight="1" x14ac:dyDescent="0.25">
      <c r="A2906" s="3"/>
      <c r="B2906" s="4"/>
      <c r="C2906" s="5"/>
      <c r="D2906" s="13"/>
      <c r="E2906" s="14"/>
    </row>
    <row r="2907" spans="1:5" ht="15" customHeight="1" x14ac:dyDescent="0.25">
      <c r="A2907" s="3"/>
      <c r="B2907" s="4"/>
      <c r="C2907" s="5"/>
      <c r="D2907" s="13"/>
      <c r="E2907" s="14"/>
    </row>
    <row r="2908" spans="1:5" ht="15" customHeight="1" x14ac:dyDescent="0.25">
      <c r="A2908" s="3"/>
      <c r="B2908" s="4"/>
      <c r="C2908" s="5"/>
      <c r="D2908" s="13"/>
      <c r="E2908" s="14"/>
    </row>
    <row r="2909" spans="1:5" ht="15" customHeight="1" x14ac:dyDescent="0.25">
      <c r="A2909" s="3"/>
      <c r="B2909" s="4"/>
      <c r="C2909" s="5"/>
      <c r="D2909" s="13"/>
      <c r="E2909" s="14"/>
    </row>
    <row r="2910" spans="1:5" ht="15" customHeight="1" x14ac:dyDescent="0.25">
      <c r="A2910" s="3"/>
      <c r="B2910" s="4"/>
      <c r="C2910" s="5"/>
      <c r="D2910" s="13"/>
      <c r="E2910" s="14"/>
    </row>
    <row r="2911" spans="1:5" ht="15" customHeight="1" x14ac:dyDescent="0.25">
      <c r="A2911" s="3"/>
      <c r="B2911" s="4"/>
      <c r="C2911" s="5"/>
      <c r="D2911" s="13"/>
      <c r="E2911" s="14"/>
    </row>
    <row r="2912" spans="1:5" ht="15" customHeight="1" x14ac:dyDescent="0.25">
      <c r="A2912" s="3"/>
      <c r="B2912" s="4"/>
      <c r="C2912" s="5"/>
      <c r="D2912" s="13"/>
      <c r="E2912" s="14"/>
    </row>
    <row r="2913" spans="1:5" ht="15" customHeight="1" x14ac:dyDescent="0.25">
      <c r="A2913" s="3"/>
      <c r="B2913" s="4"/>
      <c r="C2913" s="5"/>
      <c r="D2913" s="13"/>
      <c r="E2913" s="14"/>
    </row>
    <row r="2914" spans="1:5" ht="15" customHeight="1" x14ac:dyDescent="0.25">
      <c r="A2914" s="3"/>
      <c r="B2914" s="4"/>
      <c r="C2914" s="5"/>
      <c r="D2914" s="13"/>
      <c r="E2914" s="14"/>
    </row>
    <row r="2915" spans="1:5" ht="15" customHeight="1" x14ac:dyDescent="0.25">
      <c r="A2915" s="3"/>
      <c r="B2915" s="4"/>
      <c r="C2915" s="5"/>
      <c r="D2915" s="13"/>
      <c r="E2915" s="14"/>
    </row>
    <row r="2916" spans="1:5" ht="15" customHeight="1" x14ac:dyDescent="0.25">
      <c r="A2916" s="3"/>
      <c r="B2916" s="4"/>
      <c r="C2916" s="5"/>
      <c r="D2916" s="13"/>
      <c r="E2916" s="14"/>
    </row>
    <row r="2917" spans="1:5" ht="15" customHeight="1" x14ac:dyDescent="0.25">
      <c r="A2917" s="3"/>
      <c r="B2917" s="4"/>
      <c r="C2917" s="5"/>
      <c r="D2917" s="13"/>
      <c r="E2917" s="14"/>
    </row>
    <row r="2918" spans="1:5" ht="15" customHeight="1" x14ac:dyDescent="0.25">
      <c r="A2918" s="3"/>
      <c r="B2918" s="4"/>
      <c r="C2918" s="5"/>
      <c r="D2918" s="13"/>
      <c r="E2918" s="14"/>
    </row>
    <row r="2919" spans="1:5" ht="15" customHeight="1" x14ac:dyDescent="0.25">
      <c r="A2919" s="3"/>
      <c r="B2919" s="4"/>
      <c r="C2919" s="5"/>
      <c r="D2919" s="13"/>
      <c r="E2919" s="14"/>
    </row>
    <row r="2920" spans="1:5" ht="15" customHeight="1" x14ac:dyDescent="0.25">
      <c r="A2920" s="3"/>
      <c r="B2920" s="4"/>
      <c r="C2920" s="5"/>
      <c r="D2920" s="13"/>
      <c r="E2920" s="14"/>
    </row>
    <row r="2921" spans="1:5" ht="15" customHeight="1" x14ac:dyDescent="0.25">
      <c r="A2921" s="3"/>
      <c r="B2921" s="4"/>
      <c r="C2921" s="5"/>
      <c r="D2921" s="13"/>
      <c r="E2921" s="14"/>
    </row>
    <row r="2922" spans="1:5" ht="15" customHeight="1" x14ac:dyDescent="0.25">
      <c r="A2922" s="3"/>
      <c r="B2922" s="4"/>
      <c r="C2922" s="5"/>
      <c r="D2922" s="13"/>
      <c r="E2922" s="14"/>
    </row>
    <row r="2923" spans="1:5" ht="15" customHeight="1" x14ac:dyDescent="0.25">
      <c r="A2923" s="3"/>
      <c r="B2923" s="4"/>
      <c r="C2923" s="5"/>
      <c r="D2923" s="13"/>
      <c r="E2923" s="14"/>
    </row>
    <row r="2924" spans="1:5" ht="15" customHeight="1" x14ac:dyDescent="0.25">
      <c r="A2924" s="3"/>
      <c r="B2924" s="4"/>
      <c r="C2924" s="5"/>
      <c r="D2924" s="13"/>
      <c r="E2924" s="14"/>
    </row>
    <row r="2925" spans="1:5" ht="15" customHeight="1" x14ac:dyDescent="0.25">
      <c r="A2925" s="3"/>
      <c r="B2925" s="4"/>
      <c r="C2925" s="5"/>
      <c r="D2925" s="13"/>
      <c r="E2925" s="14"/>
    </row>
    <row r="2926" spans="1:5" ht="15" customHeight="1" x14ac:dyDescent="0.25">
      <c r="A2926" s="3"/>
      <c r="B2926" s="4"/>
      <c r="C2926" s="5"/>
      <c r="D2926" s="13"/>
      <c r="E2926" s="14"/>
    </row>
    <row r="2927" spans="1:5" ht="15" customHeight="1" x14ac:dyDescent="0.25">
      <c r="A2927" s="3"/>
      <c r="B2927" s="4"/>
      <c r="C2927" s="5"/>
      <c r="D2927" s="13"/>
      <c r="E2927" s="14"/>
    </row>
    <row r="2928" spans="1:5" ht="15" customHeight="1" x14ac:dyDescent="0.25">
      <c r="A2928" s="3"/>
      <c r="B2928" s="4"/>
      <c r="C2928" s="5"/>
      <c r="D2928" s="13"/>
      <c r="E2928" s="14"/>
    </row>
    <row r="2929" spans="1:5" ht="15" customHeight="1" x14ac:dyDescent="0.25">
      <c r="A2929" s="3"/>
      <c r="B2929" s="4"/>
      <c r="C2929" s="5"/>
      <c r="D2929" s="13"/>
      <c r="E2929" s="14"/>
    </row>
    <row r="2930" spans="1:5" ht="15" customHeight="1" x14ac:dyDescent="0.25">
      <c r="A2930" s="3"/>
      <c r="B2930" s="4"/>
      <c r="C2930" s="5"/>
      <c r="D2930" s="13"/>
      <c r="E2930" s="14"/>
    </row>
    <row r="2931" spans="1:5" ht="15" customHeight="1" x14ac:dyDescent="0.25">
      <c r="A2931" s="3"/>
      <c r="B2931" s="4"/>
      <c r="C2931" s="5"/>
      <c r="D2931" s="13"/>
      <c r="E2931" s="14"/>
    </row>
    <row r="2932" spans="1:5" ht="15" customHeight="1" x14ac:dyDescent="0.25">
      <c r="A2932" s="3"/>
      <c r="B2932" s="4"/>
      <c r="C2932" s="5"/>
      <c r="D2932" s="13"/>
      <c r="E2932" s="14"/>
    </row>
    <row r="2933" spans="1:5" ht="15" customHeight="1" x14ac:dyDescent="0.25">
      <c r="A2933" s="3"/>
      <c r="B2933" s="4"/>
      <c r="C2933" s="5"/>
      <c r="D2933" s="13"/>
      <c r="E2933" s="14"/>
    </row>
    <row r="2934" spans="1:5" ht="15" customHeight="1" x14ac:dyDescent="0.25">
      <c r="A2934" s="3"/>
      <c r="B2934" s="4"/>
      <c r="C2934" s="5"/>
      <c r="D2934" s="13"/>
      <c r="E2934" s="14"/>
    </row>
    <row r="2935" spans="1:5" ht="15" customHeight="1" x14ac:dyDescent="0.25">
      <c r="A2935" s="3"/>
      <c r="B2935" s="4"/>
      <c r="C2935" s="5"/>
      <c r="D2935" s="13"/>
      <c r="E2935" s="14"/>
    </row>
    <row r="2936" spans="1:5" ht="15" customHeight="1" x14ac:dyDescent="0.25">
      <c r="A2936" s="3"/>
      <c r="B2936" s="4"/>
      <c r="C2936" s="5"/>
      <c r="D2936" s="13"/>
      <c r="E2936" s="14"/>
    </row>
    <row r="2937" spans="1:5" ht="15" customHeight="1" x14ac:dyDescent="0.25">
      <c r="A2937" s="3"/>
      <c r="B2937" s="4"/>
      <c r="C2937" s="5"/>
      <c r="D2937" s="13"/>
      <c r="E2937" s="14"/>
    </row>
    <row r="2938" spans="1:5" ht="15" customHeight="1" x14ac:dyDescent="0.25">
      <c r="A2938" s="3"/>
      <c r="B2938" s="4"/>
      <c r="C2938" s="5"/>
      <c r="D2938" s="13"/>
      <c r="E2938" s="14"/>
    </row>
    <row r="2939" spans="1:5" ht="15" customHeight="1" x14ac:dyDescent="0.25">
      <c r="A2939" s="3"/>
      <c r="B2939" s="4"/>
      <c r="C2939" s="5"/>
      <c r="D2939" s="13"/>
      <c r="E2939" s="14"/>
    </row>
    <row r="2940" spans="1:5" ht="15" customHeight="1" x14ac:dyDescent="0.25">
      <c r="A2940" s="3"/>
      <c r="B2940" s="4"/>
      <c r="C2940" s="5"/>
      <c r="D2940" s="13"/>
      <c r="E2940" s="14"/>
    </row>
    <row r="2941" spans="1:5" ht="15" customHeight="1" x14ac:dyDescent="0.25">
      <c r="A2941" s="3"/>
      <c r="B2941" s="4"/>
      <c r="C2941" s="5"/>
      <c r="D2941" s="13"/>
      <c r="E2941" s="14"/>
    </row>
    <row r="2942" spans="1:5" ht="15" customHeight="1" x14ac:dyDescent="0.25">
      <c r="A2942" s="3"/>
      <c r="B2942" s="4"/>
      <c r="C2942" s="5"/>
      <c r="D2942" s="13"/>
      <c r="E2942" s="14"/>
    </row>
    <row r="2943" spans="1:5" ht="15" customHeight="1" x14ac:dyDescent="0.25">
      <c r="A2943" s="3"/>
      <c r="B2943" s="4"/>
      <c r="C2943" s="5"/>
      <c r="D2943" s="13"/>
      <c r="E2943" s="14"/>
    </row>
    <row r="2944" spans="1:5" ht="15" customHeight="1" x14ac:dyDescent="0.25">
      <c r="A2944" s="3"/>
      <c r="B2944" s="4"/>
      <c r="C2944" s="5"/>
      <c r="D2944" s="13"/>
      <c r="E2944" s="14"/>
    </row>
    <row r="2945" spans="1:5" ht="15" customHeight="1" x14ac:dyDescent="0.25">
      <c r="A2945" s="3"/>
      <c r="B2945" s="4"/>
      <c r="C2945" s="5"/>
      <c r="D2945" s="13"/>
      <c r="E2945" s="14"/>
    </row>
    <row r="2946" spans="1:5" ht="15" customHeight="1" x14ac:dyDescent="0.25">
      <c r="A2946" s="3"/>
      <c r="B2946" s="4"/>
      <c r="C2946" s="5"/>
      <c r="D2946" s="13"/>
      <c r="E2946" s="14"/>
    </row>
    <row r="2947" spans="1:5" ht="15" customHeight="1" x14ac:dyDescent="0.25">
      <c r="A2947" s="3"/>
      <c r="B2947" s="4"/>
      <c r="C2947" s="5"/>
      <c r="D2947" s="13"/>
      <c r="E2947" s="14"/>
    </row>
    <row r="2948" spans="1:5" ht="15" customHeight="1" x14ac:dyDescent="0.25">
      <c r="A2948" s="3"/>
      <c r="B2948" s="4"/>
      <c r="C2948" s="5"/>
      <c r="D2948" s="13"/>
      <c r="E2948" s="14"/>
    </row>
    <row r="2949" spans="1:5" ht="15" customHeight="1" x14ac:dyDescent="0.25">
      <c r="A2949" s="3"/>
      <c r="B2949" s="4"/>
      <c r="C2949" s="5"/>
      <c r="D2949" s="13"/>
      <c r="E2949" s="14"/>
    </row>
    <row r="2950" spans="1:5" ht="15" customHeight="1" x14ac:dyDescent="0.25">
      <c r="A2950" s="3"/>
      <c r="B2950" s="4"/>
      <c r="C2950" s="5"/>
      <c r="D2950" s="13"/>
      <c r="E2950" s="14"/>
    </row>
    <row r="2951" spans="1:5" ht="15" customHeight="1" x14ac:dyDescent="0.25">
      <c r="A2951" s="3"/>
      <c r="B2951" s="4"/>
      <c r="C2951" s="5"/>
      <c r="D2951" s="13"/>
      <c r="E2951" s="14"/>
    </row>
    <row r="2952" spans="1:5" ht="15" customHeight="1" x14ac:dyDescent="0.25">
      <c r="A2952" s="3"/>
      <c r="B2952" s="4"/>
      <c r="C2952" s="5"/>
      <c r="D2952" s="13"/>
      <c r="E2952" s="14"/>
    </row>
    <row r="2953" spans="1:5" ht="15" customHeight="1" x14ac:dyDescent="0.25">
      <c r="A2953" s="3"/>
      <c r="B2953" s="4"/>
      <c r="C2953" s="5"/>
      <c r="D2953" s="13"/>
      <c r="E2953" s="14"/>
    </row>
    <row r="2954" spans="1:5" ht="15" customHeight="1" x14ac:dyDescent="0.25">
      <c r="A2954" s="3"/>
      <c r="B2954" s="4"/>
      <c r="C2954" s="5"/>
      <c r="D2954" s="13"/>
      <c r="E2954" s="14"/>
    </row>
    <row r="2955" spans="1:5" ht="15" customHeight="1" x14ac:dyDescent="0.25">
      <c r="A2955" s="3"/>
      <c r="B2955" s="4"/>
      <c r="C2955" s="5"/>
      <c r="D2955" s="13"/>
      <c r="E2955" s="14"/>
    </row>
    <row r="2956" spans="1:5" ht="15" customHeight="1" x14ac:dyDescent="0.25">
      <c r="A2956" s="3"/>
      <c r="B2956" s="4"/>
      <c r="C2956" s="5"/>
      <c r="D2956" s="13"/>
      <c r="E2956" s="14"/>
    </row>
    <row r="2957" spans="1:5" ht="15" customHeight="1" x14ac:dyDescent="0.25">
      <c r="A2957" s="3"/>
      <c r="B2957" s="4"/>
      <c r="C2957" s="5"/>
      <c r="D2957" s="13"/>
      <c r="E2957" s="14"/>
    </row>
    <row r="2958" spans="1:5" ht="15" customHeight="1" x14ac:dyDescent="0.25">
      <c r="A2958" s="3"/>
      <c r="B2958" s="4"/>
      <c r="C2958" s="5"/>
      <c r="D2958" s="13"/>
      <c r="E2958" s="14"/>
    </row>
    <row r="2959" spans="1:5" ht="15" customHeight="1" x14ac:dyDescent="0.25">
      <c r="A2959" s="3"/>
      <c r="B2959" s="4"/>
      <c r="C2959" s="5"/>
      <c r="D2959" s="13"/>
      <c r="E2959" s="14"/>
    </row>
    <row r="2960" spans="1:5" ht="15" customHeight="1" x14ac:dyDescent="0.25">
      <c r="A2960" s="3"/>
      <c r="B2960" s="4"/>
      <c r="C2960" s="5"/>
      <c r="D2960" s="13"/>
      <c r="E2960" s="14"/>
    </row>
    <row r="2961" spans="1:5" ht="15" customHeight="1" x14ac:dyDescent="0.25">
      <c r="A2961" s="3"/>
      <c r="B2961" s="4"/>
      <c r="C2961" s="5"/>
      <c r="D2961" s="13"/>
      <c r="E2961" s="14"/>
    </row>
    <row r="2962" spans="1:5" ht="15" customHeight="1" x14ac:dyDescent="0.25">
      <c r="A2962" s="3"/>
      <c r="B2962" s="4"/>
      <c r="C2962" s="5"/>
      <c r="D2962" s="13"/>
      <c r="E2962" s="14"/>
    </row>
    <row r="2963" spans="1:5" ht="15" customHeight="1" x14ac:dyDescent="0.25">
      <c r="A2963" s="3"/>
      <c r="B2963" s="4"/>
      <c r="C2963" s="5"/>
      <c r="D2963" s="13"/>
      <c r="E2963" s="14"/>
    </row>
    <row r="2964" spans="1:5" ht="15" customHeight="1" x14ac:dyDescent="0.25">
      <c r="A2964" s="3"/>
      <c r="B2964" s="4"/>
      <c r="C2964" s="5"/>
      <c r="D2964" s="13"/>
      <c r="E2964" s="14"/>
    </row>
    <row r="2965" spans="1:5" ht="15" customHeight="1" x14ac:dyDescent="0.25">
      <c r="A2965" s="3"/>
      <c r="B2965" s="4"/>
      <c r="C2965" s="5"/>
      <c r="D2965" s="13"/>
      <c r="E2965" s="14"/>
    </row>
    <row r="2966" spans="1:5" ht="15" customHeight="1" x14ac:dyDescent="0.25">
      <c r="A2966" s="3"/>
      <c r="B2966" s="4"/>
      <c r="C2966" s="5"/>
      <c r="D2966" s="13"/>
      <c r="E2966" s="14"/>
    </row>
    <row r="2967" spans="1:5" ht="15" customHeight="1" x14ac:dyDescent="0.25">
      <c r="A2967" s="3"/>
      <c r="B2967" s="4"/>
      <c r="C2967" s="5"/>
      <c r="D2967" s="13"/>
      <c r="E2967" s="14"/>
    </row>
    <row r="2968" spans="1:5" ht="15" customHeight="1" x14ac:dyDescent="0.25">
      <c r="A2968" s="3"/>
      <c r="B2968" s="4"/>
      <c r="C2968" s="5"/>
      <c r="D2968" s="13"/>
      <c r="E2968" s="14"/>
    </row>
    <row r="2969" spans="1:5" ht="15" customHeight="1" x14ac:dyDescent="0.25">
      <c r="A2969" s="3"/>
      <c r="B2969" s="4"/>
      <c r="C2969" s="5"/>
      <c r="D2969" s="13"/>
      <c r="E2969" s="14"/>
    </row>
    <row r="2970" spans="1:5" ht="15" customHeight="1" x14ac:dyDescent="0.25">
      <c r="A2970" s="3"/>
      <c r="B2970" s="4"/>
      <c r="C2970" s="5"/>
      <c r="D2970" s="13"/>
      <c r="E2970" s="14"/>
    </row>
    <row r="2971" spans="1:5" ht="15" customHeight="1" x14ac:dyDescent="0.25">
      <c r="A2971" s="3"/>
      <c r="B2971" s="4"/>
      <c r="C2971" s="5"/>
      <c r="D2971" s="13"/>
      <c r="E2971" s="14"/>
    </row>
    <row r="2972" spans="1:5" ht="15" customHeight="1" x14ac:dyDescent="0.25">
      <c r="A2972" s="3"/>
      <c r="B2972" s="4"/>
      <c r="C2972" s="5"/>
      <c r="D2972" s="13"/>
      <c r="E2972" s="14"/>
    </row>
    <row r="2973" spans="1:5" ht="15" customHeight="1" x14ac:dyDescent="0.25">
      <c r="A2973" s="3"/>
      <c r="B2973" s="4"/>
      <c r="C2973" s="5"/>
      <c r="D2973" s="13"/>
      <c r="E2973" s="14"/>
    </row>
    <row r="2974" spans="1:5" ht="15" customHeight="1" x14ac:dyDescent="0.25">
      <c r="A2974" s="3"/>
      <c r="B2974" s="4"/>
      <c r="C2974" s="5"/>
      <c r="D2974" s="13"/>
      <c r="E2974" s="14"/>
    </row>
    <row r="2975" spans="1:5" ht="15" customHeight="1" x14ac:dyDescent="0.25">
      <c r="A2975" s="3"/>
      <c r="B2975" s="4"/>
      <c r="C2975" s="5"/>
      <c r="D2975" s="13"/>
      <c r="E2975" s="14"/>
    </row>
    <row r="2976" spans="1:5" ht="15" customHeight="1" x14ac:dyDescent="0.25">
      <c r="A2976" s="3"/>
      <c r="B2976" s="4"/>
      <c r="C2976" s="5"/>
      <c r="D2976" s="13"/>
      <c r="E2976" s="14"/>
    </row>
    <row r="2977" spans="1:5" ht="15" customHeight="1" x14ac:dyDescent="0.25">
      <c r="A2977" s="3"/>
      <c r="B2977" s="4"/>
      <c r="C2977" s="5"/>
      <c r="D2977" s="13"/>
      <c r="E2977" s="14"/>
    </row>
    <row r="2978" spans="1:5" ht="15" customHeight="1" x14ac:dyDescent="0.25">
      <c r="A2978" s="3"/>
      <c r="B2978" s="4"/>
      <c r="C2978" s="5"/>
      <c r="D2978" s="13"/>
      <c r="E2978" s="14"/>
    </row>
    <row r="2979" spans="1:5" ht="15" customHeight="1" x14ac:dyDescent="0.25">
      <c r="A2979" s="3"/>
      <c r="B2979" s="4"/>
      <c r="C2979" s="5"/>
      <c r="D2979" s="13"/>
      <c r="E2979" s="14"/>
    </row>
    <row r="2980" spans="1:5" ht="15" customHeight="1" x14ac:dyDescent="0.25">
      <c r="A2980" s="3"/>
      <c r="B2980" s="4"/>
      <c r="C2980" s="5"/>
      <c r="D2980" s="13"/>
      <c r="E2980" s="14"/>
    </row>
    <row r="2981" spans="1:5" ht="15" customHeight="1" x14ac:dyDescent="0.25">
      <c r="A2981" s="3"/>
      <c r="B2981" s="4"/>
      <c r="C2981" s="5"/>
      <c r="D2981" s="13"/>
      <c r="E2981" s="14"/>
    </row>
    <row r="2982" spans="1:5" ht="15" customHeight="1" x14ac:dyDescent="0.25">
      <c r="A2982" s="3"/>
      <c r="B2982" s="4"/>
      <c r="C2982" s="5"/>
      <c r="D2982" s="13"/>
      <c r="E2982" s="14"/>
    </row>
    <row r="2983" spans="1:5" ht="15" customHeight="1" x14ac:dyDescent="0.25">
      <c r="A2983" s="3"/>
      <c r="B2983" s="4"/>
      <c r="C2983" s="5"/>
      <c r="D2983" s="13"/>
      <c r="E2983" s="14"/>
    </row>
    <row r="2984" spans="1:5" ht="15" customHeight="1" x14ac:dyDescent="0.25">
      <c r="A2984" s="3"/>
      <c r="B2984" s="4"/>
      <c r="C2984" s="5"/>
      <c r="D2984" s="13"/>
      <c r="E2984" s="14"/>
    </row>
    <row r="2985" spans="1:5" ht="15" customHeight="1" x14ac:dyDescent="0.25">
      <c r="A2985" s="3"/>
      <c r="B2985" s="4"/>
      <c r="C2985" s="5"/>
      <c r="D2985" s="13"/>
      <c r="E2985" s="14"/>
    </row>
    <row r="2986" spans="1:5" ht="15" customHeight="1" x14ac:dyDescent="0.25">
      <c r="A2986" s="3"/>
      <c r="B2986" s="4"/>
      <c r="C2986" s="5"/>
      <c r="D2986" s="13"/>
      <c r="E2986" s="14"/>
    </row>
    <row r="2987" spans="1:5" ht="15" customHeight="1" x14ac:dyDescent="0.25">
      <c r="A2987" s="3"/>
      <c r="B2987" s="4"/>
      <c r="C2987" s="5"/>
      <c r="D2987" s="13"/>
      <c r="E2987" s="14"/>
    </row>
    <row r="2988" spans="1:5" ht="15" customHeight="1" x14ac:dyDescent="0.25">
      <c r="A2988" s="3"/>
      <c r="B2988" s="4"/>
      <c r="C2988" s="5"/>
      <c r="D2988" s="13"/>
      <c r="E2988" s="14"/>
    </row>
    <row r="2989" spans="1:5" ht="15" customHeight="1" x14ac:dyDescent="0.25">
      <c r="A2989" s="3"/>
      <c r="B2989" s="4"/>
      <c r="C2989" s="5"/>
      <c r="D2989" s="13"/>
      <c r="E2989" s="14"/>
    </row>
    <row r="2990" spans="1:5" ht="15" customHeight="1" x14ac:dyDescent="0.25">
      <c r="A2990" s="3"/>
      <c r="B2990" s="4"/>
      <c r="C2990" s="5"/>
      <c r="D2990" s="13"/>
      <c r="E2990" s="14"/>
    </row>
    <row r="2991" spans="1:5" ht="15" customHeight="1" x14ac:dyDescent="0.25">
      <c r="A2991" s="3"/>
      <c r="B2991" s="4"/>
      <c r="C2991" s="5"/>
      <c r="D2991" s="13"/>
      <c r="E2991" s="14"/>
    </row>
    <row r="2992" spans="1:5" ht="15" customHeight="1" x14ac:dyDescent="0.25">
      <c r="A2992" s="3"/>
      <c r="B2992" s="4"/>
      <c r="C2992" s="5"/>
      <c r="D2992" s="13"/>
      <c r="E2992" s="14"/>
    </row>
    <row r="2993" spans="1:5" ht="15" customHeight="1" x14ac:dyDescent="0.25">
      <c r="A2993" s="3"/>
      <c r="B2993" s="4"/>
      <c r="C2993" s="5"/>
      <c r="D2993" s="13"/>
      <c r="E2993" s="14"/>
    </row>
    <row r="2994" spans="1:5" ht="15" customHeight="1" x14ac:dyDescent="0.25">
      <c r="A2994" s="3"/>
      <c r="B2994" s="4"/>
      <c r="C2994" s="5"/>
      <c r="D2994" s="13"/>
      <c r="E2994" s="14"/>
    </row>
    <row r="2995" spans="1:5" ht="15" customHeight="1" x14ac:dyDescent="0.25">
      <c r="A2995" s="3"/>
      <c r="B2995" s="4"/>
      <c r="C2995" s="5"/>
      <c r="D2995" s="13"/>
      <c r="E2995" s="14"/>
    </row>
    <row r="2996" spans="1:5" ht="15" customHeight="1" x14ac:dyDescent="0.25">
      <c r="A2996" s="3"/>
      <c r="B2996" s="4"/>
      <c r="C2996" s="5"/>
      <c r="D2996" s="13"/>
      <c r="E2996" s="14"/>
    </row>
    <row r="2997" spans="1:5" ht="15" customHeight="1" x14ac:dyDescent="0.25">
      <c r="A2997" s="3"/>
      <c r="B2997" s="4"/>
      <c r="C2997" s="5"/>
      <c r="D2997" s="13"/>
      <c r="E2997" s="14"/>
    </row>
    <row r="2998" spans="1:5" ht="15" customHeight="1" x14ac:dyDescent="0.25">
      <c r="A2998" s="3"/>
      <c r="B2998" s="4"/>
      <c r="C2998" s="5"/>
      <c r="D2998" s="13"/>
      <c r="E2998" s="14"/>
    </row>
    <row r="2999" spans="1:5" ht="15" customHeight="1" x14ac:dyDescent="0.25">
      <c r="A2999" s="3"/>
      <c r="B2999" s="4"/>
      <c r="C2999" s="5"/>
      <c r="D2999" s="13"/>
      <c r="E2999" s="14"/>
    </row>
    <row r="3000" spans="1:5" ht="15" customHeight="1" x14ac:dyDescent="0.25">
      <c r="A3000" s="3"/>
      <c r="B3000" s="4"/>
      <c r="C3000" s="5"/>
      <c r="D3000" s="13"/>
      <c r="E3000" s="14"/>
    </row>
    <row r="3001" spans="1:5" ht="15" customHeight="1" x14ac:dyDescent="0.25">
      <c r="A3001" s="3"/>
      <c r="B3001" s="4"/>
      <c r="C3001" s="5"/>
      <c r="D3001" s="13"/>
      <c r="E3001" s="14"/>
    </row>
    <row r="3002" spans="1:5" ht="15" customHeight="1" x14ac:dyDescent="0.25">
      <c r="A3002" s="3"/>
      <c r="B3002" s="4"/>
      <c r="C3002" s="5"/>
      <c r="D3002" s="13"/>
      <c r="E3002" s="14"/>
    </row>
    <row r="3003" spans="1:5" ht="15" customHeight="1" x14ac:dyDescent="0.25">
      <c r="A3003" s="3"/>
      <c r="B3003" s="4"/>
      <c r="C3003" s="5"/>
      <c r="D3003" s="13"/>
      <c r="E3003" s="14"/>
    </row>
    <row r="3004" spans="1:5" ht="15" customHeight="1" x14ac:dyDescent="0.25">
      <c r="A3004" s="3"/>
      <c r="B3004" s="4"/>
      <c r="C3004" s="5"/>
      <c r="D3004" s="13"/>
      <c r="E3004" s="14"/>
    </row>
    <row r="3005" spans="1:5" ht="15" customHeight="1" x14ac:dyDescent="0.25">
      <c r="A3005" s="3"/>
      <c r="B3005" s="4"/>
      <c r="C3005" s="5"/>
      <c r="D3005" s="13"/>
      <c r="E3005" s="14"/>
    </row>
    <row r="3006" spans="1:5" ht="15" customHeight="1" x14ac:dyDescent="0.25">
      <c r="A3006" s="3"/>
      <c r="B3006" s="4"/>
      <c r="C3006" s="5"/>
      <c r="D3006" s="13"/>
      <c r="E3006" s="14"/>
    </row>
    <row r="3007" spans="1:5" ht="15" customHeight="1" x14ac:dyDescent="0.25">
      <c r="A3007" s="3"/>
      <c r="B3007" s="4"/>
      <c r="C3007" s="5"/>
      <c r="D3007" s="13"/>
      <c r="E3007" s="14"/>
    </row>
    <row r="3008" spans="1:5" ht="15" customHeight="1" x14ac:dyDescent="0.25">
      <c r="A3008" s="3"/>
      <c r="B3008" s="4"/>
      <c r="C3008" s="5"/>
      <c r="D3008" s="13"/>
      <c r="E3008" s="14"/>
    </row>
    <row r="3009" spans="1:5" ht="15" customHeight="1" x14ac:dyDescent="0.25">
      <c r="A3009" s="3"/>
      <c r="B3009" s="4"/>
      <c r="C3009" s="5"/>
      <c r="D3009" s="13"/>
      <c r="E3009" s="14"/>
    </row>
    <row r="3010" spans="1:5" ht="15" customHeight="1" x14ac:dyDescent="0.25">
      <c r="A3010" s="3"/>
      <c r="B3010" s="4"/>
      <c r="C3010" s="5"/>
      <c r="D3010" s="13"/>
      <c r="E3010" s="14"/>
    </row>
    <row r="3011" spans="1:5" ht="15" customHeight="1" x14ac:dyDescent="0.25">
      <c r="A3011" s="3"/>
      <c r="B3011" s="4"/>
      <c r="C3011" s="5"/>
      <c r="D3011" s="13"/>
      <c r="E3011" s="14"/>
    </row>
    <row r="3012" spans="1:5" ht="15" customHeight="1" x14ac:dyDescent="0.25">
      <c r="A3012" s="3"/>
      <c r="B3012" s="4"/>
      <c r="C3012" s="5"/>
      <c r="D3012" s="13"/>
      <c r="E3012" s="14"/>
    </row>
    <row r="3013" spans="1:5" ht="15" customHeight="1" x14ac:dyDescent="0.25">
      <c r="A3013" s="3"/>
      <c r="B3013" s="4"/>
      <c r="C3013" s="5"/>
      <c r="D3013" s="13"/>
      <c r="E3013" s="14"/>
    </row>
    <row r="3014" spans="1:5" ht="15" customHeight="1" x14ac:dyDescent="0.25">
      <c r="A3014" s="3"/>
      <c r="B3014" s="4"/>
      <c r="C3014" s="5"/>
      <c r="D3014" s="13"/>
      <c r="E3014" s="14"/>
    </row>
    <row r="3015" spans="1:5" ht="15" customHeight="1" x14ac:dyDescent="0.25">
      <c r="A3015" s="3"/>
      <c r="B3015" s="4"/>
      <c r="C3015" s="5"/>
      <c r="D3015" s="13"/>
      <c r="E3015" s="14"/>
    </row>
    <row r="3016" spans="1:5" ht="15" customHeight="1" x14ac:dyDescent="0.25">
      <c r="A3016" s="3"/>
      <c r="B3016" s="4"/>
      <c r="C3016" s="5"/>
      <c r="D3016" s="13"/>
      <c r="E3016" s="14"/>
    </row>
    <row r="3017" spans="1:5" ht="15" customHeight="1" x14ac:dyDescent="0.25">
      <c r="A3017" s="3"/>
      <c r="B3017" s="4"/>
      <c r="C3017" s="5"/>
      <c r="D3017" s="13"/>
      <c r="E3017" s="14"/>
    </row>
    <row r="3018" spans="1:5" ht="15" customHeight="1" x14ac:dyDescent="0.25">
      <c r="A3018" s="3"/>
      <c r="B3018" s="4"/>
      <c r="C3018" s="5"/>
      <c r="D3018" s="13"/>
      <c r="E3018" s="14"/>
    </row>
    <row r="3019" spans="1:5" ht="15" customHeight="1" x14ac:dyDescent="0.25">
      <c r="A3019" s="3"/>
      <c r="B3019" s="4"/>
      <c r="C3019" s="5"/>
      <c r="D3019" s="13"/>
      <c r="E3019" s="14"/>
    </row>
    <row r="3020" spans="1:5" ht="15" customHeight="1" x14ac:dyDescent="0.25">
      <c r="A3020" s="3"/>
      <c r="B3020" s="4"/>
      <c r="C3020" s="5"/>
      <c r="D3020" s="13"/>
      <c r="E3020" s="14"/>
    </row>
    <row r="3021" spans="1:5" ht="15" customHeight="1" x14ac:dyDescent="0.25">
      <c r="A3021" s="3"/>
      <c r="B3021" s="4"/>
      <c r="C3021" s="5"/>
      <c r="D3021" s="13"/>
      <c r="E3021" s="14"/>
    </row>
    <row r="3022" spans="1:5" ht="15" customHeight="1" x14ac:dyDescent="0.25">
      <c r="A3022" s="3"/>
      <c r="B3022" s="4"/>
      <c r="C3022" s="5"/>
      <c r="D3022" s="13"/>
      <c r="E3022" s="14"/>
    </row>
    <row r="3023" spans="1:5" ht="15" customHeight="1" x14ac:dyDescent="0.25">
      <c r="A3023" s="3"/>
      <c r="B3023" s="4"/>
      <c r="C3023" s="5"/>
      <c r="D3023" s="13"/>
      <c r="E3023" s="14"/>
    </row>
    <row r="3024" spans="1:5" ht="15" customHeight="1" x14ac:dyDescent="0.25">
      <c r="A3024" s="3"/>
      <c r="B3024" s="4"/>
      <c r="C3024" s="5"/>
      <c r="D3024" s="13"/>
      <c r="E3024" s="14"/>
    </row>
    <row r="3025" spans="1:5" ht="15" customHeight="1" x14ac:dyDescent="0.25">
      <c r="A3025" s="3"/>
      <c r="B3025" s="4"/>
      <c r="C3025" s="5"/>
      <c r="D3025" s="13"/>
      <c r="E3025" s="14"/>
    </row>
    <row r="3026" spans="1:5" ht="15" customHeight="1" x14ac:dyDescent="0.25">
      <c r="A3026" s="3"/>
      <c r="B3026" s="4"/>
      <c r="C3026" s="5"/>
      <c r="D3026" s="13"/>
      <c r="E3026" s="14"/>
    </row>
    <row r="3027" spans="1:5" ht="15" customHeight="1" x14ac:dyDescent="0.25">
      <c r="A3027" s="3"/>
      <c r="B3027" s="4"/>
      <c r="C3027" s="5"/>
      <c r="D3027" s="13"/>
      <c r="E3027" s="14"/>
    </row>
    <row r="3028" spans="1:5" ht="15" customHeight="1" x14ac:dyDescent="0.25">
      <c r="A3028" s="3"/>
      <c r="B3028" s="4"/>
      <c r="C3028" s="5"/>
      <c r="D3028" s="13"/>
      <c r="E3028" s="14"/>
    </row>
    <row r="3029" spans="1:5" ht="15" customHeight="1" x14ac:dyDescent="0.25">
      <c r="A3029" s="3"/>
      <c r="B3029" s="4"/>
      <c r="C3029" s="5"/>
      <c r="D3029" s="13"/>
      <c r="E3029" s="14"/>
    </row>
    <row r="3030" spans="1:5" ht="15" customHeight="1" x14ac:dyDescent="0.25">
      <c r="A3030" s="3"/>
      <c r="B3030" s="4"/>
      <c r="C3030" s="5"/>
      <c r="D3030" s="13"/>
      <c r="E3030" s="14"/>
    </row>
    <row r="3031" spans="1:5" ht="15" customHeight="1" x14ac:dyDescent="0.25">
      <c r="A3031" s="3"/>
      <c r="B3031" s="4"/>
      <c r="C3031" s="5"/>
      <c r="D3031" s="13"/>
      <c r="E3031" s="14"/>
    </row>
    <row r="3032" spans="1:5" ht="15" customHeight="1" x14ac:dyDescent="0.25">
      <c r="A3032" s="3"/>
      <c r="B3032" s="4"/>
      <c r="C3032" s="5"/>
      <c r="D3032" s="13"/>
      <c r="E3032" s="14"/>
    </row>
    <row r="3033" spans="1:5" ht="15" customHeight="1" x14ac:dyDescent="0.25">
      <c r="A3033" s="3"/>
      <c r="B3033" s="4"/>
      <c r="C3033" s="5"/>
      <c r="D3033" s="13"/>
      <c r="E3033" s="14"/>
    </row>
    <row r="3034" spans="1:5" ht="15" customHeight="1" x14ac:dyDescent="0.25">
      <c r="A3034" s="3"/>
      <c r="B3034" s="4"/>
      <c r="C3034" s="5"/>
      <c r="D3034" s="13"/>
      <c r="E3034" s="14"/>
    </row>
    <row r="3035" spans="1:5" ht="15" customHeight="1" x14ac:dyDescent="0.25">
      <c r="A3035" s="3"/>
      <c r="B3035" s="4"/>
      <c r="C3035" s="5"/>
      <c r="D3035" s="13"/>
      <c r="E3035" s="14"/>
    </row>
    <row r="3036" spans="1:5" ht="15" customHeight="1" x14ac:dyDescent="0.25">
      <c r="A3036" s="3"/>
      <c r="B3036" s="4"/>
      <c r="C3036" s="5"/>
      <c r="D3036" s="13"/>
      <c r="E3036" s="14"/>
    </row>
    <row r="3037" spans="1:5" ht="15" customHeight="1" x14ac:dyDescent="0.25">
      <c r="A3037" s="3"/>
      <c r="B3037" s="4"/>
      <c r="C3037" s="5"/>
      <c r="D3037" s="13"/>
      <c r="E3037" s="14"/>
    </row>
    <row r="3038" spans="1:5" ht="15" customHeight="1" x14ac:dyDescent="0.25">
      <c r="A3038" s="3"/>
      <c r="B3038" s="4"/>
      <c r="C3038" s="5"/>
      <c r="D3038" s="13"/>
      <c r="E3038" s="14"/>
    </row>
    <row r="3039" spans="1:5" ht="15" customHeight="1" x14ac:dyDescent="0.25">
      <c r="A3039" s="3"/>
      <c r="B3039" s="4"/>
      <c r="C3039" s="5"/>
      <c r="D3039" s="13"/>
      <c r="E3039" s="14"/>
    </row>
    <row r="3040" spans="1:5" ht="15" customHeight="1" x14ac:dyDescent="0.25">
      <c r="A3040" s="3"/>
      <c r="B3040" s="4"/>
      <c r="C3040" s="5"/>
      <c r="D3040" s="13"/>
      <c r="E3040" s="14"/>
    </row>
    <row r="3041" spans="1:5" ht="15" customHeight="1" x14ac:dyDescent="0.25">
      <c r="A3041" s="3"/>
      <c r="B3041" s="4"/>
      <c r="C3041" s="5"/>
      <c r="D3041" s="13"/>
      <c r="E3041" s="14"/>
    </row>
    <row r="3042" spans="1:5" ht="15" customHeight="1" x14ac:dyDescent="0.25">
      <c r="A3042" s="3"/>
      <c r="B3042" s="4"/>
      <c r="C3042" s="5"/>
      <c r="D3042" s="13"/>
      <c r="E3042" s="14"/>
    </row>
    <row r="3043" spans="1:5" ht="15" customHeight="1" x14ac:dyDescent="0.25">
      <c r="A3043" s="3"/>
      <c r="B3043" s="4"/>
      <c r="C3043" s="5"/>
      <c r="D3043" s="13"/>
      <c r="E3043" s="14"/>
    </row>
    <row r="3044" spans="1:5" ht="15" customHeight="1" x14ac:dyDescent="0.25">
      <c r="A3044" s="3"/>
      <c r="B3044" s="4"/>
      <c r="C3044" s="5"/>
      <c r="D3044" s="13"/>
      <c r="E3044" s="14"/>
    </row>
    <row r="3045" spans="1:5" ht="15" customHeight="1" x14ac:dyDescent="0.25">
      <c r="A3045" s="3"/>
      <c r="B3045" s="4"/>
      <c r="C3045" s="5"/>
      <c r="D3045" s="13"/>
      <c r="E3045" s="14"/>
    </row>
    <row r="3046" spans="1:5" ht="15" customHeight="1" x14ac:dyDescent="0.25">
      <c r="A3046" s="3"/>
      <c r="B3046" s="4"/>
      <c r="C3046" s="5"/>
      <c r="D3046" s="13"/>
      <c r="E3046" s="14"/>
    </row>
    <row r="3047" spans="1:5" ht="15" customHeight="1" x14ac:dyDescent="0.25">
      <c r="A3047" s="3"/>
      <c r="B3047" s="4"/>
      <c r="C3047" s="5"/>
      <c r="D3047" s="13"/>
      <c r="E3047" s="14"/>
    </row>
    <row r="3048" spans="1:5" ht="15" customHeight="1" x14ac:dyDescent="0.25">
      <c r="A3048" s="3"/>
      <c r="B3048" s="4"/>
      <c r="C3048" s="5"/>
      <c r="D3048" s="13"/>
      <c r="E3048" s="14"/>
    </row>
    <row r="3049" spans="1:5" ht="15" customHeight="1" x14ac:dyDescent="0.25">
      <c r="A3049" s="3"/>
      <c r="B3049" s="4"/>
      <c r="C3049" s="5"/>
      <c r="D3049" s="13"/>
      <c r="E3049" s="14"/>
    </row>
    <row r="3050" spans="1:5" ht="15" customHeight="1" x14ac:dyDescent="0.25">
      <c r="A3050" s="3"/>
      <c r="B3050" s="4"/>
      <c r="C3050" s="5"/>
      <c r="D3050" s="13"/>
      <c r="E3050" s="14"/>
    </row>
    <row r="3051" spans="1:5" ht="15" customHeight="1" x14ac:dyDescent="0.25">
      <c r="A3051" s="3"/>
      <c r="B3051" s="4"/>
      <c r="C3051" s="5"/>
      <c r="D3051" s="13"/>
      <c r="E3051" s="14"/>
    </row>
    <row r="3052" spans="1:5" ht="15" customHeight="1" x14ac:dyDescent="0.25">
      <c r="A3052" s="3"/>
      <c r="B3052" s="4"/>
      <c r="C3052" s="5"/>
      <c r="D3052" s="13"/>
      <c r="E3052" s="14"/>
    </row>
    <row r="3053" spans="1:5" ht="15" customHeight="1" x14ac:dyDescent="0.25">
      <c r="A3053" s="3"/>
      <c r="B3053" s="4"/>
      <c r="C3053" s="5"/>
      <c r="D3053" s="13"/>
      <c r="E3053" s="14"/>
    </row>
    <row r="3054" spans="1:5" ht="15" customHeight="1" x14ac:dyDescent="0.25">
      <c r="A3054" s="3"/>
      <c r="B3054" s="4"/>
      <c r="C3054" s="5"/>
      <c r="D3054" s="13"/>
      <c r="E3054" s="14"/>
    </row>
    <row r="3055" spans="1:5" ht="15" customHeight="1" x14ac:dyDescent="0.25">
      <c r="A3055" s="3"/>
      <c r="B3055" s="4"/>
      <c r="C3055" s="5"/>
      <c r="D3055" s="13"/>
      <c r="E3055" s="14"/>
    </row>
    <row r="3056" spans="1:5" ht="15" customHeight="1" x14ac:dyDescent="0.25">
      <c r="A3056" s="3"/>
      <c r="B3056" s="4"/>
      <c r="C3056" s="5"/>
      <c r="D3056" s="13"/>
      <c r="E3056" s="14"/>
    </row>
    <row r="3057" spans="1:5" ht="15" customHeight="1" x14ac:dyDescent="0.25">
      <c r="A3057" s="3"/>
      <c r="B3057" s="4"/>
      <c r="C3057" s="5"/>
      <c r="D3057" s="13"/>
      <c r="E3057" s="14"/>
    </row>
    <row r="3058" spans="1:5" ht="15" customHeight="1" x14ac:dyDescent="0.25">
      <c r="A3058" s="3"/>
      <c r="B3058" s="4"/>
      <c r="C3058" s="5"/>
      <c r="D3058" s="13"/>
      <c r="E3058" s="14"/>
    </row>
    <row r="3059" spans="1:5" ht="15" customHeight="1" x14ac:dyDescent="0.25">
      <c r="A3059" s="3"/>
      <c r="B3059" s="4"/>
      <c r="C3059" s="5"/>
      <c r="D3059" s="13"/>
      <c r="E3059" s="14"/>
    </row>
    <row r="3060" spans="1:5" ht="15" customHeight="1" x14ac:dyDescent="0.25">
      <c r="A3060" s="3"/>
      <c r="B3060" s="4"/>
      <c r="C3060" s="5"/>
      <c r="D3060" s="13"/>
      <c r="E3060" s="14"/>
    </row>
    <row r="3061" spans="1:5" ht="15" customHeight="1" x14ac:dyDescent="0.25">
      <c r="A3061" s="3"/>
      <c r="B3061" s="4"/>
      <c r="C3061" s="5"/>
      <c r="D3061" s="13"/>
      <c r="E3061" s="14"/>
    </row>
    <row r="3062" spans="1:5" ht="15" customHeight="1" x14ac:dyDescent="0.25">
      <c r="A3062" s="3"/>
      <c r="B3062" s="4"/>
      <c r="C3062" s="5"/>
      <c r="D3062" s="13"/>
      <c r="E3062" s="14"/>
    </row>
    <row r="3063" spans="1:5" ht="15" customHeight="1" x14ac:dyDescent="0.25">
      <c r="A3063" s="3"/>
      <c r="B3063" s="4"/>
      <c r="C3063" s="5"/>
      <c r="D3063" s="13"/>
      <c r="E3063" s="14"/>
    </row>
    <row r="3064" spans="1:5" ht="15" customHeight="1" x14ac:dyDescent="0.25">
      <c r="A3064" s="3"/>
      <c r="B3064" s="4"/>
      <c r="C3064" s="5"/>
      <c r="D3064" s="13"/>
      <c r="E3064" s="14"/>
    </row>
    <row r="3065" spans="1:5" ht="15" customHeight="1" x14ac:dyDescent="0.25">
      <c r="A3065" s="3"/>
      <c r="B3065" s="4"/>
      <c r="C3065" s="5"/>
      <c r="D3065" s="13"/>
      <c r="E3065" s="14"/>
    </row>
    <row r="3066" spans="1:5" ht="15" customHeight="1" x14ac:dyDescent="0.25">
      <c r="A3066" s="3"/>
      <c r="B3066" s="4"/>
      <c r="C3066" s="5"/>
      <c r="D3066" s="13"/>
      <c r="E3066" s="14"/>
    </row>
    <row r="3067" spans="1:5" ht="15" customHeight="1" x14ac:dyDescent="0.25">
      <c r="A3067" s="3"/>
      <c r="B3067" s="4"/>
      <c r="C3067" s="5"/>
      <c r="D3067" s="13"/>
      <c r="E3067" s="14"/>
    </row>
    <row r="3068" spans="1:5" ht="15" customHeight="1" x14ac:dyDescent="0.25">
      <c r="A3068" s="3"/>
      <c r="B3068" s="4"/>
      <c r="C3068" s="5"/>
      <c r="D3068" s="13"/>
      <c r="E3068" s="14"/>
    </row>
    <row r="3069" spans="1:5" ht="15" customHeight="1" x14ac:dyDescent="0.25">
      <c r="A3069" s="3"/>
      <c r="B3069" s="4"/>
      <c r="C3069" s="5"/>
      <c r="D3069" s="13"/>
      <c r="E3069" s="14"/>
    </row>
    <row r="3070" spans="1:5" ht="15" customHeight="1" x14ac:dyDescent="0.25">
      <c r="A3070" s="3"/>
      <c r="B3070" s="4"/>
      <c r="C3070" s="5"/>
      <c r="D3070" s="13"/>
      <c r="E3070" s="14"/>
    </row>
    <row r="3071" spans="1:5" ht="15" customHeight="1" x14ac:dyDescent="0.25">
      <c r="A3071" s="3"/>
      <c r="B3071" s="4"/>
      <c r="C3071" s="5"/>
      <c r="D3071" s="13"/>
      <c r="E3071" s="14"/>
    </row>
    <row r="3072" spans="1:5" ht="15" customHeight="1" x14ac:dyDescent="0.25">
      <c r="A3072" s="3"/>
      <c r="B3072" s="4"/>
      <c r="C3072" s="5"/>
      <c r="D3072" s="13"/>
      <c r="E3072" s="14"/>
    </row>
    <row r="3073" spans="1:5" ht="15" customHeight="1" x14ac:dyDescent="0.25">
      <c r="A3073" s="3"/>
      <c r="B3073" s="4"/>
      <c r="C3073" s="5"/>
      <c r="D3073" s="13"/>
      <c r="E3073" s="14"/>
    </row>
    <row r="3074" spans="1:5" ht="15" customHeight="1" x14ac:dyDescent="0.25">
      <c r="A3074" s="3"/>
      <c r="B3074" s="4"/>
      <c r="C3074" s="5"/>
      <c r="D3074" s="13"/>
      <c r="E3074" s="14"/>
    </row>
    <row r="3075" spans="1:5" ht="15" customHeight="1" x14ac:dyDescent="0.25">
      <c r="A3075" s="3"/>
      <c r="B3075" s="4"/>
      <c r="C3075" s="5"/>
      <c r="D3075" s="13"/>
      <c r="E3075" s="14"/>
    </row>
    <row r="3076" spans="1:5" ht="15" customHeight="1" x14ac:dyDescent="0.25">
      <c r="A3076" s="3"/>
      <c r="B3076" s="4"/>
      <c r="C3076" s="5"/>
      <c r="D3076" s="13"/>
      <c r="E3076" s="14"/>
    </row>
    <row r="3077" spans="1:5" ht="15" customHeight="1" x14ac:dyDescent="0.25">
      <c r="A3077" s="3"/>
      <c r="B3077" s="4"/>
      <c r="C3077" s="5"/>
      <c r="D3077" s="13"/>
      <c r="E3077" s="14"/>
    </row>
    <row r="3078" spans="1:5" ht="15" customHeight="1" x14ac:dyDescent="0.25">
      <c r="A3078" s="3"/>
      <c r="B3078" s="4"/>
      <c r="C3078" s="5"/>
      <c r="D3078" s="13"/>
      <c r="E3078" s="14"/>
    </row>
    <row r="3079" spans="1:5" ht="15" customHeight="1" x14ac:dyDescent="0.25">
      <c r="A3079" s="3"/>
      <c r="B3079" s="4"/>
      <c r="C3079" s="5"/>
      <c r="D3079" s="13"/>
      <c r="E3079" s="14"/>
    </row>
    <row r="3080" spans="1:5" ht="15" customHeight="1" x14ac:dyDescent="0.25">
      <c r="A3080" s="3"/>
      <c r="B3080" s="4"/>
      <c r="C3080" s="5"/>
      <c r="D3080" s="13"/>
      <c r="E3080" s="14"/>
    </row>
    <row r="3081" spans="1:5" ht="15" customHeight="1" x14ac:dyDescent="0.25">
      <c r="A3081" s="3"/>
      <c r="B3081" s="4"/>
      <c r="C3081" s="5"/>
      <c r="D3081" s="13"/>
      <c r="E3081" s="14"/>
    </row>
    <row r="3082" spans="1:5" ht="15" customHeight="1" x14ac:dyDescent="0.25">
      <c r="A3082" s="3"/>
      <c r="B3082" s="4"/>
      <c r="C3082" s="5"/>
      <c r="D3082" s="13"/>
      <c r="E3082" s="14"/>
    </row>
    <row r="3083" spans="1:5" ht="15" customHeight="1" x14ac:dyDescent="0.25">
      <c r="A3083" s="3"/>
      <c r="B3083" s="4"/>
      <c r="C3083" s="5"/>
      <c r="D3083" s="13"/>
      <c r="E3083" s="14"/>
    </row>
    <row r="3084" spans="1:5" ht="15" customHeight="1" x14ac:dyDescent="0.25">
      <c r="A3084" s="3"/>
      <c r="B3084" s="4"/>
      <c r="C3084" s="5"/>
      <c r="D3084" s="13"/>
      <c r="E3084" s="14"/>
    </row>
    <row r="3085" spans="1:5" ht="15" customHeight="1" x14ac:dyDescent="0.25">
      <c r="A3085" s="3"/>
      <c r="B3085" s="4"/>
      <c r="C3085" s="5"/>
      <c r="D3085" s="13"/>
      <c r="E3085" s="14"/>
    </row>
    <row r="3086" spans="1:5" ht="15" customHeight="1" x14ac:dyDescent="0.25">
      <c r="A3086" s="3"/>
      <c r="B3086" s="4"/>
      <c r="C3086" s="5"/>
      <c r="D3086" s="13"/>
      <c r="E3086" s="14"/>
    </row>
    <row r="3087" spans="1:5" ht="15" customHeight="1" x14ac:dyDescent="0.25">
      <c r="A3087" s="3"/>
      <c r="B3087" s="4"/>
      <c r="C3087" s="5"/>
      <c r="D3087" s="13"/>
      <c r="E3087" s="14"/>
    </row>
    <row r="3088" spans="1:5" ht="15" customHeight="1" x14ac:dyDescent="0.25">
      <c r="A3088" s="3"/>
      <c r="B3088" s="4"/>
      <c r="C3088" s="5"/>
      <c r="D3088" s="13"/>
      <c r="E3088" s="14"/>
    </row>
    <row r="3089" spans="1:5" ht="15" customHeight="1" x14ac:dyDescent="0.25">
      <c r="A3089" s="3"/>
      <c r="B3089" s="4"/>
      <c r="C3089" s="5"/>
      <c r="D3089" s="13"/>
      <c r="E3089" s="14"/>
    </row>
    <row r="3090" spans="1:5" ht="15" customHeight="1" x14ac:dyDescent="0.25">
      <c r="A3090" s="3"/>
      <c r="B3090" s="4"/>
      <c r="C3090" s="5"/>
      <c r="D3090" s="13"/>
      <c r="E3090" s="14"/>
    </row>
    <row r="3091" spans="1:5" ht="15" customHeight="1" x14ac:dyDescent="0.25">
      <c r="A3091" s="3"/>
      <c r="B3091" s="4"/>
      <c r="C3091" s="5"/>
      <c r="D3091" s="13"/>
      <c r="E3091" s="14"/>
    </row>
    <row r="3092" spans="1:5" ht="15" customHeight="1" x14ac:dyDescent="0.25">
      <c r="A3092" s="3"/>
      <c r="B3092" s="4"/>
      <c r="C3092" s="5"/>
      <c r="D3092" s="13"/>
      <c r="E3092" s="14"/>
    </row>
    <row r="3093" spans="1:5" ht="15" customHeight="1" x14ac:dyDescent="0.25">
      <c r="A3093" s="3"/>
      <c r="B3093" s="4"/>
      <c r="C3093" s="5"/>
      <c r="D3093" s="13"/>
      <c r="E3093" s="14"/>
    </row>
    <row r="3094" spans="1:5" ht="15" customHeight="1" x14ac:dyDescent="0.25">
      <c r="A3094" s="3"/>
      <c r="B3094" s="4"/>
      <c r="C3094" s="5"/>
      <c r="D3094" s="13"/>
      <c r="E3094" s="14"/>
    </row>
    <row r="3095" spans="1:5" ht="15" customHeight="1" x14ac:dyDescent="0.25">
      <c r="A3095" s="3"/>
      <c r="B3095" s="4"/>
      <c r="C3095" s="5"/>
      <c r="D3095" s="13"/>
      <c r="E3095" s="14"/>
    </row>
    <row r="3096" spans="1:5" ht="15" customHeight="1" x14ac:dyDescent="0.25">
      <c r="A3096" s="3"/>
      <c r="B3096" s="4"/>
      <c r="C3096" s="5"/>
      <c r="D3096" s="13"/>
      <c r="E3096" s="14"/>
    </row>
    <row r="3097" spans="1:5" ht="15" customHeight="1" x14ac:dyDescent="0.25">
      <c r="A3097" s="3"/>
      <c r="B3097" s="4"/>
      <c r="C3097" s="5"/>
      <c r="D3097" s="13"/>
      <c r="E3097" s="14"/>
    </row>
    <row r="3098" spans="1:5" ht="15" customHeight="1" x14ac:dyDescent="0.25">
      <c r="A3098" s="3"/>
      <c r="B3098" s="4"/>
      <c r="C3098" s="5"/>
      <c r="D3098" s="13"/>
      <c r="E3098" s="14"/>
    </row>
    <row r="3099" spans="1:5" ht="15" customHeight="1" x14ac:dyDescent="0.25">
      <c r="A3099" s="3"/>
      <c r="B3099" s="4"/>
      <c r="C3099" s="5"/>
      <c r="D3099" s="13"/>
      <c r="E3099" s="14"/>
    </row>
    <row r="3100" spans="1:5" ht="15" customHeight="1" x14ac:dyDescent="0.25">
      <c r="A3100" s="3"/>
      <c r="B3100" s="4"/>
      <c r="C3100" s="5"/>
      <c r="D3100" s="13"/>
      <c r="E3100" s="14"/>
    </row>
    <row r="3101" spans="1:5" ht="15" customHeight="1" x14ac:dyDescent="0.25">
      <c r="A3101" s="3"/>
      <c r="B3101" s="4"/>
      <c r="C3101" s="5"/>
      <c r="D3101" s="13"/>
      <c r="E3101" s="14"/>
    </row>
    <row r="3102" spans="1:5" ht="15" customHeight="1" x14ac:dyDescent="0.25">
      <c r="A3102" s="3"/>
      <c r="B3102" s="4"/>
      <c r="C3102" s="5"/>
      <c r="D3102" s="13"/>
      <c r="E3102" s="14"/>
    </row>
    <row r="3103" spans="1:5" ht="15" customHeight="1" x14ac:dyDescent="0.25">
      <c r="A3103" s="3"/>
      <c r="B3103" s="4"/>
      <c r="C3103" s="5"/>
      <c r="D3103" s="13"/>
      <c r="E3103" s="14"/>
    </row>
    <row r="3104" spans="1:5" ht="15" customHeight="1" x14ac:dyDescent="0.25">
      <c r="A3104" s="3"/>
      <c r="B3104" s="4"/>
      <c r="C3104" s="5"/>
      <c r="D3104" s="13"/>
      <c r="E3104" s="14"/>
    </row>
    <row r="3105" spans="1:5" ht="15" customHeight="1" x14ac:dyDescent="0.25">
      <c r="A3105" s="3"/>
      <c r="B3105" s="4"/>
      <c r="C3105" s="5"/>
      <c r="D3105" s="13"/>
      <c r="E3105" s="14"/>
    </row>
    <row r="3106" spans="1:5" ht="15" customHeight="1" x14ac:dyDescent="0.25">
      <c r="A3106" s="3"/>
      <c r="B3106" s="4"/>
      <c r="C3106" s="5"/>
      <c r="D3106" s="13"/>
      <c r="E3106" s="14"/>
    </row>
    <row r="3107" spans="1:5" ht="15" customHeight="1" x14ac:dyDescent="0.25">
      <c r="A3107" s="3"/>
      <c r="B3107" s="4"/>
      <c r="C3107" s="5"/>
      <c r="D3107" s="13"/>
      <c r="E3107" s="14"/>
    </row>
    <row r="3108" spans="1:5" ht="15" customHeight="1" x14ac:dyDescent="0.25">
      <c r="A3108" s="3"/>
      <c r="B3108" s="4"/>
      <c r="C3108" s="5"/>
      <c r="D3108" s="13"/>
      <c r="E3108" s="14"/>
    </row>
    <row r="3109" spans="1:5" ht="15" customHeight="1" x14ac:dyDescent="0.25">
      <c r="A3109" s="3"/>
      <c r="B3109" s="4"/>
      <c r="C3109" s="5"/>
      <c r="D3109" s="13"/>
      <c r="E3109" s="14"/>
    </row>
    <row r="3110" spans="1:5" ht="15" customHeight="1" x14ac:dyDescent="0.25">
      <c r="A3110" s="3"/>
      <c r="B3110" s="4"/>
      <c r="C3110" s="5"/>
      <c r="D3110" s="13"/>
      <c r="E3110" s="14"/>
    </row>
    <row r="3111" spans="1:5" ht="15" customHeight="1" x14ac:dyDescent="0.25">
      <c r="A3111" s="3"/>
      <c r="B3111" s="4"/>
      <c r="C3111" s="5"/>
      <c r="D3111" s="13"/>
      <c r="E3111" s="14"/>
    </row>
    <row r="3112" spans="1:5" ht="15" customHeight="1" x14ac:dyDescent="0.25">
      <c r="A3112" s="3"/>
      <c r="B3112" s="4"/>
      <c r="C3112" s="5"/>
      <c r="D3112" s="13"/>
      <c r="E3112" s="14"/>
    </row>
    <row r="3113" spans="1:5" ht="15" customHeight="1" x14ac:dyDescent="0.25">
      <c r="A3113" s="3"/>
      <c r="B3113" s="4"/>
      <c r="C3113" s="5"/>
      <c r="D3113" s="13"/>
      <c r="E3113" s="14"/>
    </row>
    <row r="3114" spans="1:5" ht="15" customHeight="1" x14ac:dyDescent="0.25">
      <c r="A3114" s="3"/>
      <c r="B3114" s="4"/>
      <c r="C3114" s="5"/>
      <c r="D3114" s="13"/>
      <c r="E3114" s="14"/>
    </row>
    <row r="3115" spans="1:5" ht="15" customHeight="1" x14ac:dyDescent="0.25">
      <c r="A3115" s="3"/>
      <c r="B3115" s="4"/>
      <c r="C3115" s="5"/>
      <c r="D3115" s="13"/>
      <c r="E3115" s="14"/>
    </row>
    <row r="3116" spans="1:5" ht="15" customHeight="1" x14ac:dyDescent="0.25">
      <c r="A3116" s="3"/>
      <c r="B3116" s="4"/>
      <c r="C3116" s="5"/>
      <c r="D3116" s="13"/>
      <c r="E3116" s="14"/>
    </row>
    <row r="3117" spans="1:5" ht="15" customHeight="1" x14ac:dyDescent="0.25">
      <c r="A3117" s="3"/>
      <c r="B3117" s="4"/>
      <c r="C3117" s="5"/>
      <c r="D3117" s="13"/>
      <c r="E3117" s="14"/>
    </row>
    <row r="3118" spans="1:5" ht="15" customHeight="1" x14ac:dyDescent="0.25">
      <c r="A3118" s="3"/>
      <c r="B3118" s="4"/>
      <c r="C3118" s="5"/>
      <c r="D3118" s="13"/>
      <c r="E3118" s="14"/>
    </row>
    <row r="3119" spans="1:5" ht="15" customHeight="1" x14ac:dyDescent="0.25">
      <c r="A3119" s="3"/>
      <c r="B3119" s="4"/>
      <c r="C3119" s="5"/>
      <c r="D3119" s="13"/>
      <c r="E3119" s="14"/>
    </row>
    <row r="3120" spans="1:5" ht="15" customHeight="1" x14ac:dyDescent="0.25">
      <c r="A3120" s="3"/>
      <c r="B3120" s="4"/>
      <c r="C3120" s="5"/>
      <c r="D3120" s="13"/>
      <c r="E3120" s="14"/>
    </row>
    <row r="3121" spans="1:5" ht="15" customHeight="1" x14ac:dyDescent="0.25">
      <c r="A3121" s="3"/>
      <c r="B3121" s="4"/>
      <c r="C3121" s="5"/>
      <c r="D3121" s="13"/>
      <c r="E3121" s="14"/>
    </row>
    <row r="3122" spans="1:5" ht="15" customHeight="1" x14ac:dyDescent="0.25">
      <c r="A3122" s="3"/>
      <c r="B3122" s="4"/>
      <c r="C3122" s="5"/>
      <c r="D3122" s="13"/>
      <c r="E3122" s="14"/>
    </row>
    <row r="3123" spans="1:5" ht="15" customHeight="1" x14ac:dyDescent="0.25">
      <c r="A3123" s="3"/>
      <c r="B3123" s="4"/>
      <c r="C3123" s="5"/>
      <c r="D3123" s="13"/>
      <c r="E3123" s="14"/>
    </row>
    <row r="3124" spans="1:5" ht="15" customHeight="1" x14ac:dyDescent="0.25">
      <c r="A3124" s="3"/>
      <c r="B3124" s="4"/>
      <c r="C3124" s="5"/>
      <c r="D3124" s="13"/>
      <c r="E3124" s="14"/>
    </row>
    <row r="3125" spans="1:5" ht="15" customHeight="1" x14ac:dyDescent="0.25">
      <c r="A3125" s="3"/>
      <c r="B3125" s="4"/>
      <c r="C3125" s="5"/>
      <c r="D3125" s="13"/>
      <c r="E3125" s="14"/>
    </row>
    <row r="3126" spans="1:5" ht="15" customHeight="1" x14ac:dyDescent="0.25">
      <c r="A3126" s="3"/>
      <c r="B3126" s="4"/>
      <c r="C3126" s="5"/>
      <c r="D3126" s="13"/>
      <c r="E3126" s="14"/>
    </row>
    <row r="3127" spans="1:5" ht="15" customHeight="1" x14ac:dyDescent="0.25">
      <c r="A3127" s="3"/>
      <c r="B3127" s="4"/>
      <c r="C3127" s="5"/>
      <c r="D3127" s="13"/>
      <c r="E3127" s="14"/>
    </row>
    <row r="3128" spans="1:5" ht="15" customHeight="1" x14ac:dyDescent="0.25">
      <c r="A3128" s="3"/>
      <c r="B3128" s="4"/>
      <c r="C3128" s="5"/>
      <c r="D3128" s="13"/>
      <c r="E3128" s="14"/>
    </row>
    <row r="3129" spans="1:5" ht="15" customHeight="1" x14ac:dyDescent="0.25">
      <c r="A3129" s="3"/>
      <c r="B3129" s="4"/>
      <c r="C3129" s="5"/>
      <c r="D3129" s="13"/>
      <c r="E3129" s="14"/>
    </row>
    <row r="3130" spans="1:5" ht="15" customHeight="1" x14ac:dyDescent="0.25">
      <c r="A3130" s="3"/>
      <c r="B3130" s="4"/>
      <c r="C3130" s="5"/>
      <c r="D3130" s="13"/>
      <c r="E3130" s="14"/>
    </row>
    <row r="3131" spans="1:5" ht="15" customHeight="1" x14ac:dyDescent="0.25">
      <c r="A3131" s="3"/>
      <c r="B3131" s="4"/>
      <c r="C3131" s="5"/>
      <c r="D3131" s="13"/>
      <c r="E3131" s="14"/>
    </row>
    <row r="3132" spans="1:5" ht="15" customHeight="1" x14ac:dyDescent="0.25">
      <c r="A3132" s="3"/>
      <c r="B3132" s="4"/>
      <c r="C3132" s="5"/>
      <c r="D3132" s="13"/>
      <c r="E3132" s="14"/>
    </row>
    <row r="3133" spans="1:5" ht="15" customHeight="1" x14ac:dyDescent="0.25">
      <c r="A3133" s="3"/>
      <c r="B3133" s="4"/>
      <c r="C3133" s="5"/>
      <c r="D3133" s="13"/>
      <c r="E3133" s="14"/>
    </row>
    <row r="3134" spans="1:5" ht="15" customHeight="1" x14ac:dyDescent="0.25">
      <c r="A3134" s="3"/>
      <c r="B3134" s="4"/>
      <c r="C3134" s="5"/>
      <c r="D3134" s="13"/>
      <c r="E3134" s="14"/>
    </row>
    <row r="3135" spans="1:5" ht="15" customHeight="1" x14ac:dyDescent="0.25">
      <c r="A3135" s="3"/>
      <c r="B3135" s="4"/>
      <c r="C3135" s="5"/>
      <c r="D3135" s="13"/>
      <c r="E3135" s="14"/>
    </row>
    <row r="3136" spans="1:5" ht="15" customHeight="1" x14ac:dyDescent="0.25">
      <c r="A3136" s="3"/>
      <c r="B3136" s="4"/>
      <c r="C3136" s="5"/>
      <c r="D3136" s="13"/>
      <c r="E3136" s="14"/>
    </row>
    <row r="3137" spans="1:5" ht="15" customHeight="1" x14ac:dyDescent="0.25">
      <c r="A3137" s="3"/>
      <c r="B3137" s="4"/>
      <c r="C3137" s="5"/>
      <c r="D3137" s="13"/>
      <c r="E3137" s="14"/>
    </row>
    <row r="3138" spans="1:5" ht="15" customHeight="1" x14ac:dyDescent="0.25">
      <c r="A3138" s="3"/>
      <c r="B3138" s="4"/>
      <c r="C3138" s="5"/>
      <c r="D3138" s="13"/>
      <c r="E3138" s="14"/>
    </row>
    <row r="3139" spans="1:5" ht="15" customHeight="1" x14ac:dyDescent="0.25">
      <c r="A3139" s="3"/>
      <c r="B3139" s="4"/>
      <c r="C3139" s="5"/>
      <c r="D3139" s="13"/>
      <c r="E3139" s="14"/>
    </row>
    <row r="3140" spans="1:5" ht="15" customHeight="1" x14ac:dyDescent="0.25">
      <c r="A3140" s="3"/>
      <c r="B3140" s="4"/>
      <c r="C3140" s="5"/>
      <c r="D3140" s="13"/>
      <c r="E3140" s="14"/>
    </row>
    <row r="3141" spans="1:5" ht="15" customHeight="1" x14ac:dyDescent="0.25">
      <c r="A3141" s="3"/>
      <c r="B3141" s="4"/>
      <c r="C3141" s="5"/>
      <c r="D3141" s="13"/>
      <c r="E3141" s="14"/>
    </row>
    <row r="3142" spans="1:5" ht="15" customHeight="1" x14ac:dyDescent="0.25">
      <c r="A3142" s="3"/>
      <c r="B3142" s="4"/>
      <c r="C3142" s="5"/>
      <c r="D3142" s="13"/>
      <c r="E3142" s="14"/>
    </row>
    <row r="3143" spans="1:5" ht="15" customHeight="1" x14ac:dyDescent="0.25">
      <c r="A3143" s="3"/>
      <c r="B3143" s="4"/>
      <c r="C3143" s="5"/>
      <c r="D3143" s="13"/>
      <c r="E3143" s="14"/>
    </row>
    <row r="3144" spans="1:5" ht="15" customHeight="1" x14ac:dyDescent="0.25">
      <c r="A3144" s="3"/>
      <c r="B3144" s="4"/>
      <c r="C3144" s="5"/>
      <c r="D3144" s="13"/>
      <c r="E3144" s="14"/>
    </row>
    <row r="3145" spans="1:5" ht="15" customHeight="1" x14ac:dyDescent="0.25">
      <c r="A3145" s="3"/>
      <c r="B3145" s="4"/>
      <c r="C3145" s="5"/>
      <c r="D3145" s="13"/>
      <c r="E3145" s="14"/>
    </row>
    <row r="3146" spans="1:5" ht="15" customHeight="1" x14ac:dyDescent="0.25">
      <c r="A3146" s="3"/>
      <c r="B3146" s="4"/>
      <c r="C3146" s="5"/>
      <c r="D3146" s="13"/>
      <c r="E3146" s="14"/>
    </row>
    <row r="3147" spans="1:5" ht="15" customHeight="1" x14ac:dyDescent="0.25">
      <c r="A3147" s="3"/>
      <c r="B3147" s="4"/>
      <c r="C3147" s="5"/>
      <c r="D3147" s="13"/>
      <c r="E3147" s="14"/>
    </row>
    <row r="3148" spans="1:5" ht="15" customHeight="1" x14ac:dyDescent="0.25">
      <c r="A3148" s="3"/>
      <c r="B3148" s="4"/>
      <c r="C3148" s="5"/>
      <c r="D3148" s="13"/>
      <c r="E3148" s="14"/>
    </row>
    <row r="3149" spans="1:5" ht="15" customHeight="1" x14ac:dyDescent="0.25">
      <c r="A3149" s="3"/>
      <c r="B3149" s="4"/>
      <c r="C3149" s="5"/>
      <c r="D3149" s="13"/>
      <c r="E3149" s="14"/>
    </row>
    <row r="3150" spans="1:5" ht="15" customHeight="1" x14ac:dyDescent="0.25">
      <c r="A3150" s="3"/>
      <c r="B3150" s="4"/>
      <c r="C3150" s="5"/>
      <c r="D3150" s="13"/>
      <c r="E3150" s="14"/>
    </row>
    <row r="3151" spans="1:5" ht="15" customHeight="1" x14ac:dyDescent="0.25">
      <c r="A3151" s="3"/>
      <c r="B3151" s="4"/>
      <c r="C3151" s="5"/>
      <c r="D3151" s="13"/>
      <c r="E3151" s="14"/>
    </row>
    <row r="3152" spans="1:5" ht="15" customHeight="1" x14ac:dyDescent="0.25">
      <c r="A3152" s="3"/>
      <c r="B3152" s="4"/>
      <c r="C3152" s="5"/>
      <c r="D3152" s="13"/>
      <c r="E3152" s="14"/>
    </row>
    <row r="3153" spans="1:5" ht="15" customHeight="1" x14ac:dyDescent="0.25">
      <c r="A3153" s="3"/>
      <c r="B3153" s="4"/>
      <c r="C3153" s="5"/>
      <c r="D3153" s="13"/>
      <c r="E3153" s="14"/>
    </row>
    <row r="3154" spans="1:5" ht="15" customHeight="1" x14ac:dyDescent="0.25">
      <c r="A3154" s="3"/>
      <c r="B3154" s="4"/>
      <c r="C3154" s="5"/>
      <c r="D3154" s="13"/>
      <c r="E3154" s="14"/>
    </row>
    <row r="3155" spans="1:5" ht="15" customHeight="1" x14ac:dyDescent="0.25">
      <c r="A3155" s="3"/>
      <c r="B3155" s="4"/>
      <c r="C3155" s="5"/>
      <c r="D3155" s="13"/>
      <c r="E3155" s="14"/>
    </row>
    <row r="3156" spans="1:5" ht="15" customHeight="1" x14ac:dyDescent="0.25">
      <c r="A3156" s="3"/>
      <c r="B3156" s="4"/>
      <c r="C3156" s="5"/>
      <c r="D3156" s="13"/>
      <c r="E3156" s="14"/>
    </row>
    <row r="3157" spans="1:5" ht="15" customHeight="1" x14ac:dyDescent="0.25">
      <c r="A3157" s="3"/>
      <c r="B3157" s="4"/>
      <c r="C3157" s="5"/>
      <c r="D3157" s="13"/>
      <c r="E3157" s="14"/>
    </row>
    <row r="3158" spans="1:5" ht="15" customHeight="1" x14ac:dyDescent="0.25">
      <c r="A3158" s="3"/>
      <c r="B3158" s="4"/>
      <c r="C3158" s="5"/>
      <c r="D3158" s="13"/>
      <c r="E3158" s="14"/>
    </row>
    <row r="3159" spans="1:5" ht="15" customHeight="1" x14ac:dyDescent="0.25">
      <c r="A3159" s="3"/>
      <c r="B3159" s="4"/>
      <c r="C3159" s="5"/>
      <c r="D3159" s="13"/>
      <c r="E3159" s="14"/>
    </row>
    <row r="3160" spans="1:5" ht="15" customHeight="1" x14ac:dyDescent="0.25">
      <c r="A3160" s="3"/>
      <c r="B3160" s="4"/>
      <c r="C3160" s="5"/>
      <c r="D3160" s="13"/>
      <c r="E3160" s="14"/>
    </row>
    <row r="3161" spans="1:5" ht="15" customHeight="1" x14ac:dyDescent="0.25">
      <c r="A3161" s="3"/>
      <c r="B3161" s="4"/>
      <c r="C3161" s="5"/>
      <c r="D3161" s="13"/>
      <c r="E3161" s="14"/>
    </row>
    <row r="3162" spans="1:5" ht="15" customHeight="1" x14ac:dyDescent="0.25">
      <c r="A3162" s="3"/>
      <c r="B3162" s="4"/>
      <c r="C3162" s="5"/>
      <c r="D3162" s="13"/>
      <c r="E3162" s="14"/>
    </row>
    <row r="3163" spans="1:5" ht="15" customHeight="1" x14ac:dyDescent="0.25">
      <c r="A3163" s="3"/>
      <c r="B3163" s="4"/>
      <c r="C3163" s="5"/>
      <c r="D3163" s="13"/>
      <c r="E3163" s="14"/>
    </row>
    <row r="3164" spans="1:5" ht="15" customHeight="1" x14ac:dyDescent="0.25">
      <c r="A3164" s="3"/>
      <c r="B3164" s="4"/>
      <c r="C3164" s="5"/>
      <c r="D3164" s="13"/>
      <c r="E3164" s="14"/>
    </row>
    <row r="3165" spans="1:5" ht="15" customHeight="1" x14ac:dyDescent="0.25">
      <c r="A3165" s="3"/>
      <c r="B3165" s="4"/>
      <c r="C3165" s="5"/>
      <c r="D3165" s="13"/>
      <c r="E3165" s="14"/>
    </row>
    <row r="3166" spans="1:5" ht="15" customHeight="1" x14ac:dyDescent="0.25">
      <c r="A3166" s="3"/>
      <c r="B3166" s="4"/>
      <c r="C3166" s="5"/>
      <c r="D3166" s="13"/>
      <c r="E3166" s="14"/>
    </row>
    <row r="3167" spans="1:5" ht="15" customHeight="1" x14ac:dyDescent="0.25">
      <c r="A3167" s="3"/>
      <c r="B3167" s="4"/>
      <c r="C3167" s="5"/>
      <c r="D3167" s="13"/>
      <c r="E3167" s="14"/>
    </row>
    <row r="3168" spans="1:5" ht="15" customHeight="1" x14ac:dyDescent="0.25">
      <c r="A3168" s="3"/>
      <c r="B3168" s="4"/>
      <c r="C3168" s="5"/>
      <c r="D3168" s="13"/>
      <c r="E3168" s="14"/>
    </row>
    <row r="3169" spans="1:5" ht="15" customHeight="1" x14ac:dyDescent="0.25">
      <c r="A3169" s="3"/>
      <c r="B3169" s="4"/>
      <c r="C3169" s="5"/>
      <c r="D3169" s="13"/>
      <c r="E3169" s="14"/>
    </row>
    <row r="3170" spans="1:5" ht="15" customHeight="1" x14ac:dyDescent="0.25">
      <c r="A3170" s="3"/>
      <c r="B3170" s="4"/>
      <c r="C3170" s="5"/>
      <c r="D3170" s="13"/>
      <c r="E3170" s="14"/>
    </row>
    <row r="3171" spans="1:5" ht="15" customHeight="1" x14ac:dyDescent="0.25">
      <c r="A3171" s="3"/>
      <c r="B3171" s="4"/>
      <c r="C3171" s="5"/>
      <c r="D3171" s="13"/>
      <c r="E3171" s="14"/>
    </row>
    <row r="3172" spans="1:5" ht="15" customHeight="1" x14ac:dyDescent="0.25">
      <c r="A3172" s="3"/>
      <c r="B3172" s="4"/>
      <c r="C3172" s="5"/>
      <c r="D3172" s="13"/>
      <c r="E3172" s="14"/>
    </row>
    <row r="3173" spans="1:5" ht="15" customHeight="1" x14ac:dyDescent="0.25">
      <c r="A3173" s="3"/>
      <c r="B3173" s="4"/>
      <c r="C3173" s="5"/>
      <c r="D3173" s="13"/>
      <c r="E3173" s="14"/>
    </row>
    <row r="3174" spans="1:5" ht="15" customHeight="1" x14ac:dyDescent="0.25">
      <c r="A3174" s="3"/>
      <c r="B3174" s="4"/>
      <c r="C3174" s="5"/>
      <c r="D3174" s="13"/>
      <c r="E3174" s="14"/>
    </row>
    <row r="3175" spans="1:5" ht="15" customHeight="1" x14ac:dyDescent="0.25">
      <c r="A3175" s="3"/>
      <c r="B3175" s="4"/>
      <c r="C3175" s="5"/>
      <c r="D3175" s="13"/>
      <c r="E3175" s="14"/>
    </row>
    <row r="3176" spans="1:5" ht="15" customHeight="1" x14ac:dyDescent="0.25">
      <c r="A3176" s="3"/>
      <c r="B3176" s="4"/>
      <c r="C3176" s="5"/>
      <c r="D3176" s="13"/>
      <c r="E3176" s="14"/>
    </row>
    <row r="3177" spans="1:5" ht="15" customHeight="1" x14ac:dyDescent="0.25">
      <c r="A3177" s="3"/>
      <c r="B3177" s="4"/>
      <c r="C3177" s="5"/>
      <c r="D3177" s="13"/>
      <c r="E3177" s="14"/>
    </row>
    <row r="3178" spans="1:5" ht="15" customHeight="1" x14ac:dyDescent="0.25">
      <c r="A3178" s="3"/>
      <c r="B3178" s="4"/>
      <c r="C3178" s="5"/>
      <c r="D3178" s="13"/>
      <c r="E3178" s="14"/>
    </row>
    <row r="3179" spans="1:5" ht="15" customHeight="1" x14ac:dyDescent="0.25">
      <c r="A3179" s="3"/>
      <c r="B3179" s="4"/>
      <c r="C3179" s="5"/>
      <c r="D3179" s="13"/>
      <c r="E3179" s="14"/>
    </row>
    <row r="3180" spans="1:5" ht="15" customHeight="1" x14ac:dyDescent="0.25">
      <c r="A3180" s="3"/>
      <c r="B3180" s="4"/>
      <c r="C3180" s="5"/>
      <c r="D3180" s="13"/>
      <c r="E3180" s="14"/>
    </row>
    <row r="3181" spans="1:5" ht="15" customHeight="1" x14ac:dyDescent="0.25">
      <c r="A3181" s="3"/>
      <c r="B3181" s="4"/>
      <c r="C3181" s="5"/>
      <c r="D3181" s="13"/>
      <c r="E3181" s="14"/>
    </row>
    <row r="3182" spans="1:5" ht="15" customHeight="1" x14ac:dyDescent="0.25">
      <c r="A3182" s="3"/>
      <c r="B3182" s="4"/>
      <c r="C3182" s="5"/>
      <c r="D3182" s="13"/>
      <c r="E3182" s="14"/>
    </row>
    <row r="3183" spans="1:5" ht="15" customHeight="1" x14ac:dyDescent="0.25">
      <c r="A3183" s="3"/>
      <c r="B3183" s="4"/>
      <c r="C3183" s="5"/>
      <c r="D3183" s="13"/>
      <c r="E3183" s="14"/>
    </row>
    <row r="3184" spans="1:5" ht="15" customHeight="1" x14ac:dyDescent="0.25">
      <c r="A3184" s="3"/>
      <c r="B3184" s="4"/>
      <c r="C3184" s="5"/>
      <c r="D3184" s="13"/>
      <c r="E3184" s="14"/>
    </row>
    <row r="3185" spans="1:5" ht="15" customHeight="1" x14ac:dyDescent="0.25">
      <c r="A3185" s="3"/>
      <c r="B3185" s="4"/>
      <c r="C3185" s="5"/>
      <c r="D3185" s="13"/>
      <c r="E3185" s="14"/>
    </row>
    <row r="3186" spans="1:5" ht="15" customHeight="1" x14ac:dyDescent="0.25">
      <c r="A3186" s="3"/>
      <c r="B3186" s="4"/>
      <c r="C3186" s="5"/>
      <c r="D3186" s="13"/>
      <c r="E3186" s="14"/>
    </row>
    <row r="3187" spans="1:5" ht="15" customHeight="1" x14ac:dyDescent="0.25">
      <c r="A3187" s="3"/>
      <c r="B3187" s="4"/>
      <c r="C3187" s="5"/>
      <c r="D3187" s="13"/>
      <c r="E3187" s="14"/>
    </row>
    <row r="3188" spans="1:5" ht="15" customHeight="1" x14ac:dyDescent="0.25">
      <c r="A3188" s="3"/>
      <c r="B3188" s="4"/>
      <c r="C3188" s="5"/>
      <c r="D3188" s="13"/>
      <c r="E3188" s="14"/>
    </row>
    <row r="3189" spans="1:5" ht="15" customHeight="1" x14ac:dyDescent="0.25">
      <c r="A3189" s="3"/>
      <c r="B3189" s="4"/>
      <c r="C3189" s="5"/>
      <c r="D3189" s="13"/>
      <c r="E3189" s="14"/>
    </row>
    <row r="3190" spans="1:5" ht="15" customHeight="1" x14ac:dyDescent="0.25">
      <c r="A3190" s="3"/>
      <c r="B3190" s="4"/>
      <c r="C3190" s="5"/>
      <c r="D3190" s="13"/>
      <c r="E3190" s="14"/>
    </row>
    <row r="3191" spans="1:5" ht="15" customHeight="1" x14ac:dyDescent="0.25">
      <c r="A3191" s="3"/>
      <c r="B3191" s="4"/>
      <c r="C3191" s="5"/>
      <c r="D3191" s="13"/>
      <c r="E3191" s="14"/>
    </row>
    <row r="3192" spans="1:5" ht="15" customHeight="1" x14ac:dyDescent="0.25">
      <c r="A3192" s="3"/>
      <c r="B3192" s="4"/>
      <c r="C3192" s="5"/>
      <c r="D3192" s="13"/>
      <c r="E3192" s="14"/>
    </row>
    <row r="3193" spans="1:5" ht="15" customHeight="1" x14ac:dyDescent="0.25">
      <c r="A3193" s="3"/>
      <c r="B3193" s="4"/>
      <c r="C3193" s="5"/>
      <c r="D3193" s="13"/>
      <c r="E3193" s="14"/>
    </row>
    <row r="3194" spans="1:5" ht="15" customHeight="1" x14ac:dyDescent="0.25">
      <c r="A3194" s="3"/>
      <c r="B3194" s="4"/>
      <c r="C3194" s="5"/>
      <c r="D3194" s="13"/>
      <c r="E3194" s="14"/>
    </row>
    <row r="3195" spans="1:5" ht="15" customHeight="1" x14ac:dyDescent="0.25">
      <c r="A3195" s="3"/>
      <c r="B3195" s="4"/>
      <c r="C3195" s="5"/>
      <c r="D3195" s="13"/>
      <c r="E3195" s="14"/>
    </row>
    <row r="3196" spans="1:5" ht="15" customHeight="1" x14ac:dyDescent="0.25">
      <c r="A3196" s="3"/>
      <c r="B3196" s="4"/>
      <c r="C3196" s="5"/>
      <c r="D3196" s="13"/>
      <c r="E3196" s="14"/>
    </row>
    <row r="3197" spans="1:5" ht="15" customHeight="1" x14ac:dyDescent="0.25">
      <c r="A3197" s="3"/>
      <c r="B3197" s="4"/>
      <c r="C3197" s="5"/>
      <c r="D3197" s="13"/>
      <c r="E3197" s="14"/>
    </row>
    <row r="3198" spans="1:5" ht="15" customHeight="1" x14ac:dyDescent="0.25">
      <c r="A3198" s="3"/>
      <c r="B3198" s="4"/>
      <c r="C3198" s="5"/>
      <c r="D3198" s="13"/>
      <c r="E3198" s="14"/>
    </row>
    <row r="3199" spans="1:5" ht="15" customHeight="1" x14ac:dyDescent="0.25">
      <c r="A3199" s="3"/>
      <c r="B3199" s="4"/>
      <c r="C3199" s="5"/>
      <c r="D3199" s="13"/>
      <c r="E3199" s="14"/>
    </row>
    <row r="3200" spans="1:5" ht="15" customHeight="1" x14ac:dyDescent="0.25">
      <c r="A3200" s="3"/>
      <c r="B3200" s="4"/>
      <c r="C3200" s="5"/>
      <c r="D3200" s="13"/>
      <c r="E3200" s="14"/>
    </row>
    <row r="3201" spans="1:5" ht="15" customHeight="1" x14ac:dyDescent="0.25">
      <c r="A3201" s="3"/>
      <c r="B3201" s="4"/>
      <c r="C3201" s="5"/>
      <c r="D3201" s="13"/>
      <c r="E3201" s="14"/>
    </row>
    <row r="3202" spans="1:5" ht="15" customHeight="1" x14ac:dyDescent="0.25">
      <c r="A3202" s="3"/>
      <c r="B3202" s="4"/>
      <c r="C3202" s="5"/>
      <c r="D3202" s="13"/>
      <c r="E3202" s="14"/>
    </row>
    <row r="3203" spans="1:5" ht="15" customHeight="1" x14ac:dyDescent="0.25">
      <c r="A3203" s="3"/>
      <c r="B3203" s="4"/>
      <c r="C3203" s="5"/>
      <c r="D3203" s="13"/>
      <c r="E3203" s="14"/>
    </row>
    <row r="3204" spans="1:5" ht="15" customHeight="1" x14ac:dyDescent="0.25">
      <c r="A3204" s="3"/>
      <c r="B3204" s="4"/>
      <c r="C3204" s="5"/>
      <c r="D3204" s="13"/>
      <c r="E3204" s="14"/>
    </row>
    <row r="3205" spans="1:5" ht="15" customHeight="1" x14ac:dyDescent="0.25">
      <c r="A3205" s="3"/>
      <c r="B3205" s="4"/>
      <c r="C3205" s="5"/>
      <c r="D3205" s="13"/>
      <c r="E3205" s="14"/>
    </row>
    <row r="3206" spans="1:5" ht="15" customHeight="1" x14ac:dyDescent="0.25">
      <c r="A3206" s="3"/>
      <c r="B3206" s="4"/>
      <c r="C3206" s="5"/>
      <c r="D3206" s="13"/>
      <c r="E3206" s="14"/>
    </row>
    <row r="3207" spans="1:5" ht="15" customHeight="1" x14ac:dyDescent="0.25">
      <c r="A3207" s="3"/>
      <c r="B3207" s="4"/>
      <c r="C3207" s="5"/>
      <c r="D3207" s="13"/>
      <c r="E3207" s="14"/>
    </row>
    <row r="3208" spans="1:5" ht="15" customHeight="1" x14ac:dyDescent="0.25">
      <c r="A3208" s="3"/>
      <c r="B3208" s="4"/>
      <c r="C3208" s="5"/>
      <c r="D3208" s="13"/>
      <c r="E3208" s="14"/>
    </row>
    <row r="3209" spans="1:5" ht="15" customHeight="1" x14ac:dyDescent="0.25">
      <c r="A3209" s="3"/>
      <c r="B3209" s="4"/>
      <c r="C3209" s="5"/>
      <c r="D3209" s="13"/>
      <c r="E3209" s="14"/>
    </row>
    <row r="3210" spans="1:5" ht="15" customHeight="1" x14ac:dyDescent="0.25">
      <c r="A3210" s="3"/>
      <c r="B3210" s="4"/>
      <c r="C3210" s="5"/>
      <c r="D3210" s="13"/>
      <c r="E3210" s="14"/>
    </row>
    <row r="3211" spans="1:5" ht="15" customHeight="1" x14ac:dyDescent="0.25">
      <c r="A3211" s="3"/>
      <c r="B3211" s="4"/>
      <c r="C3211" s="5"/>
      <c r="D3211" s="13"/>
      <c r="E3211" s="14"/>
    </row>
    <row r="3212" spans="1:5" ht="15" customHeight="1" x14ac:dyDescent="0.25">
      <c r="A3212" s="3"/>
      <c r="B3212" s="4"/>
      <c r="C3212" s="5"/>
      <c r="D3212" s="13"/>
      <c r="E3212" s="14"/>
    </row>
    <row r="3213" spans="1:5" ht="15" customHeight="1" x14ac:dyDescent="0.25">
      <c r="A3213" s="3"/>
      <c r="B3213" s="4"/>
      <c r="C3213" s="5"/>
      <c r="D3213" s="13"/>
      <c r="E3213" s="14"/>
    </row>
    <row r="3214" spans="1:5" ht="15" customHeight="1" x14ac:dyDescent="0.25">
      <c r="A3214" s="3"/>
      <c r="B3214" s="4"/>
      <c r="C3214" s="5"/>
      <c r="D3214" s="13"/>
      <c r="E3214" s="14"/>
    </row>
    <row r="3215" spans="1:5" ht="15" customHeight="1" x14ac:dyDescent="0.25">
      <c r="A3215" s="3"/>
      <c r="B3215" s="4"/>
      <c r="C3215" s="5"/>
      <c r="D3215" s="13"/>
      <c r="E3215" s="14"/>
    </row>
    <row r="3216" spans="1:5" ht="15" customHeight="1" x14ac:dyDescent="0.25">
      <c r="A3216" s="3"/>
      <c r="B3216" s="4"/>
      <c r="C3216" s="5"/>
      <c r="D3216" s="13"/>
      <c r="E3216" s="14"/>
    </row>
    <row r="3217" spans="1:5" ht="15" customHeight="1" x14ac:dyDescent="0.25">
      <c r="A3217" s="3"/>
      <c r="B3217" s="4"/>
      <c r="C3217" s="5"/>
      <c r="D3217" s="13"/>
      <c r="E3217" s="14"/>
    </row>
    <row r="3218" spans="1:5" ht="15" customHeight="1" x14ac:dyDescent="0.25">
      <c r="A3218" s="3"/>
      <c r="B3218" s="4"/>
      <c r="C3218" s="5"/>
      <c r="D3218" s="13"/>
      <c r="E3218" s="14"/>
    </row>
    <row r="3219" spans="1:5" ht="15" customHeight="1" x14ac:dyDescent="0.25">
      <c r="A3219" s="3"/>
      <c r="B3219" s="4"/>
      <c r="C3219" s="5"/>
      <c r="D3219" s="13"/>
      <c r="E3219" s="14"/>
    </row>
    <row r="3220" spans="1:5" ht="15" customHeight="1" x14ac:dyDescent="0.25">
      <c r="A3220" s="3"/>
      <c r="B3220" s="4"/>
      <c r="C3220" s="5"/>
      <c r="D3220" s="13"/>
      <c r="E3220" s="14"/>
    </row>
    <row r="3221" spans="1:5" ht="15" customHeight="1" x14ac:dyDescent="0.25">
      <c r="A3221" s="3"/>
      <c r="B3221" s="4"/>
      <c r="C3221" s="5"/>
      <c r="D3221" s="13"/>
      <c r="E3221" s="14"/>
    </row>
    <row r="3222" spans="1:5" ht="15" customHeight="1" x14ac:dyDescent="0.25">
      <c r="A3222" s="3"/>
      <c r="B3222" s="4"/>
      <c r="C3222" s="5"/>
      <c r="D3222" s="13"/>
      <c r="E3222" s="14"/>
    </row>
    <row r="3223" spans="1:5" ht="15" customHeight="1" x14ac:dyDescent="0.25">
      <c r="A3223" s="3"/>
      <c r="B3223" s="4"/>
      <c r="C3223" s="5"/>
      <c r="D3223" s="13"/>
      <c r="E3223" s="14"/>
    </row>
    <row r="3224" spans="1:5" ht="15" customHeight="1" x14ac:dyDescent="0.25">
      <c r="A3224" s="3"/>
      <c r="B3224" s="4"/>
      <c r="C3224" s="5"/>
      <c r="D3224" s="13"/>
      <c r="E3224" s="14"/>
    </row>
    <row r="3225" spans="1:5" ht="15" customHeight="1" x14ac:dyDescent="0.25">
      <c r="A3225" s="3"/>
      <c r="B3225" s="4"/>
      <c r="C3225" s="5"/>
      <c r="D3225" s="13"/>
      <c r="E3225" s="14"/>
    </row>
    <row r="3226" spans="1:5" ht="15" customHeight="1" x14ac:dyDescent="0.25">
      <c r="A3226" s="3"/>
      <c r="B3226" s="4"/>
      <c r="C3226" s="5"/>
      <c r="D3226" s="13"/>
      <c r="E3226" s="14"/>
    </row>
    <row r="3227" spans="1:5" ht="15" customHeight="1" x14ac:dyDescent="0.25">
      <c r="A3227" s="3"/>
      <c r="B3227" s="4"/>
      <c r="C3227" s="5"/>
      <c r="D3227" s="13"/>
      <c r="E3227" s="14"/>
    </row>
    <row r="3228" spans="1:5" ht="15" customHeight="1" x14ac:dyDescent="0.25">
      <c r="A3228" s="3"/>
      <c r="B3228" s="4"/>
      <c r="C3228" s="5"/>
      <c r="D3228" s="13"/>
      <c r="E3228" s="14"/>
    </row>
    <row r="3229" spans="1:5" ht="15" customHeight="1" x14ac:dyDescent="0.25">
      <c r="A3229" s="3"/>
      <c r="B3229" s="4"/>
      <c r="C3229" s="5"/>
      <c r="D3229" s="13"/>
      <c r="E3229" s="14"/>
    </row>
    <row r="3230" spans="1:5" ht="15" customHeight="1" x14ac:dyDescent="0.25">
      <c r="A3230" s="3"/>
      <c r="B3230" s="4"/>
      <c r="C3230" s="5"/>
      <c r="D3230" s="13"/>
      <c r="E3230" s="14"/>
    </row>
    <row r="3231" spans="1:5" ht="15" customHeight="1" x14ac:dyDescent="0.25">
      <c r="A3231" s="3"/>
      <c r="B3231" s="4"/>
      <c r="C3231" s="5"/>
      <c r="D3231" s="13"/>
      <c r="E3231" s="14"/>
    </row>
    <row r="3232" spans="1:5" ht="15" customHeight="1" x14ac:dyDescent="0.25">
      <c r="A3232" s="3"/>
      <c r="B3232" s="4"/>
      <c r="C3232" s="5"/>
      <c r="D3232" s="13"/>
      <c r="E3232" s="14"/>
    </row>
    <row r="3233" spans="1:5" ht="15" customHeight="1" x14ac:dyDescent="0.25">
      <c r="A3233" s="3"/>
      <c r="B3233" s="4"/>
      <c r="C3233" s="5"/>
      <c r="D3233" s="13"/>
      <c r="E3233" s="14"/>
    </row>
    <row r="3234" spans="1:5" ht="15" customHeight="1" x14ac:dyDescent="0.25">
      <c r="A3234" s="3"/>
      <c r="B3234" s="4"/>
      <c r="C3234" s="5"/>
      <c r="D3234" s="13"/>
      <c r="E3234" s="14"/>
    </row>
    <row r="3235" spans="1:5" ht="15" customHeight="1" x14ac:dyDescent="0.25">
      <c r="A3235" s="3"/>
      <c r="B3235" s="4"/>
      <c r="C3235" s="5"/>
      <c r="D3235" s="13"/>
      <c r="E3235" s="14"/>
    </row>
    <row r="3236" spans="1:5" ht="15" customHeight="1" x14ac:dyDescent="0.25">
      <c r="A3236" s="3"/>
      <c r="B3236" s="4"/>
      <c r="C3236" s="5"/>
      <c r="D3236" s="13"/>
      <c r="E3236" s="14"/>
    </row>
    <row r="3237" spans="1:5" ht="15" customHeight="1" x14ac:dyDescent="0.25">
      <c r="A3237" s="3"/>
      <c r="B3237" s="4"/>
      <c r="C3237" s="5"/>
      <c r="D3237" s="13"/>
      <c r="E3237" s="14"/>
    </row>
    <row r="3238" spans="1:5" ht="15" customHeight="1" x14ac:dyDescent="0.25">
      <c r="A3238" s="3"/>
      <c r="B3238" s="4"/>
      <c r="C3238" s="5"/>
      <c r="D3238" s="13"/>
      <c r="E3238" s="14"/>
    </row>
    <row r="3239" spans="1:5" ht="15" customHeight="1" x14ac:dyDescent="0.25">
      <c r="A3239" s="3"/>
      <c r="B3239" s="4"/>
      <c r="C3239" s="5"/>
      <c r="D3239" s="13"/>
      <c r="E3239" s="14"/>
    </row>
    <row r="3240" spans="1:5" ht="15" customHeight="1" x14ac:dyDescent="0.25">
      <c r="A3240" s="3"/>
      <c r="B3240" s="4"/>
      <c r="C3240" s="5"/>
      <c r="D3240" s="13"/>
      <c r="E3240" s="14"/>
    </row>
    <row r="3241" spans="1:5" ht="15" customHeight="1" x14ac:dyDescent="0.25">
      <c r="A3241" s="3"/>
      <c r="B3241" s="4"/>
      <c r="C3241" s="5"/>
      <c r="D3241" s="13"/>
      <c r="E3241" s="14"/>
    </row>
    <row r="3242" spans="1:5" ht="15" customHeight="1" x14ac:dyDescent="0.25">
      <c r="A3242" s="3"/>
      <c r="B3242" s="4"/>
      <c r="C3242" s="5"/>
      <c r="D3242" s="13"/>
      <c r="E3242" s="14"/>
    </row>
    <row r="3243" spans="1:5" ht="15" customHeight="1" x14ac:dyDescent="0.25">
      <c r="A3243" s="3"/>
      <c r="B3243" s="4"/>
      <c r="C3243" s="5"/>
      <c r="D3243" s="13"/>
      <c r="E3243" s="14"/>
    </row>
    <row r="3244" spans="1:5" ht="15" customHeight="1" x14ac:dyDescent="0.25">
      <c r="A3244" s="3"/>
      <c r="B3244" s="4"/>
      <c r="C3244" s="5"/>
      <c r="D3244" s="13"/>
      <c r="E3244" s="14"/>
    </row>
    <row r="3245" spans="1:5" ht="15" customHeight="1" x14ac:dyDescent="0.25">
      <c r="A3245" s="3"/>
      <c r="B3245" s="4"/>
      <c r="C3245" s="5"/>
      <c r="D3245" s="13"/>
      <c r="E3245" s="14"/>
    </row>
    <row r="3246" spans="1:5" ht="15" customHeight="1" x14ac:dyDescent="0.25">
      <c r="A3246" s="3"/>
      <c r="B3246" s="4"/>
      <c r="C3246" s="5"/>
      <c r="D3246" s="13"/>
      <c r="E3246" s="14"/>
    </row>
    <row r="3247" spans="1:5" ht="15" customHeight="1" x14ac:dyDescent="0.25">
      <c r="A3247" s="3"/>
      <c r="B3247" s="4"/>
      <c r="C3247" s="5"/>
      <c r="D3247" s="13"/>
      <c r="E3247" s="14"/>
    </row>
    <row r="3248" spans="1:5" ht="15" customHeight="1" x14ac:dyDescent="0.25">
      <c r="A3248" s="3"/>
      <c r="B3248" s="4"/>
      <c r="C3248" s="5"/>
      <c r="D3248" s="13"/>
      <c r="E3248" s="14"/>
    </row>
    <row r="3249" spans="1:5" ht="15" customHeight="1" x14ac:dyDescent="0.25">
      <c r="A3249" s="3"/>
      <c r="B3249" s="4"/>
      <c r="C3249" s="5"/>
      <c r="D3249" s="13"/>
      <c r="E3249" s="14"/>
    </row>
    <row r="3250" spans="1:5" ht="15" customHeight="1" x14ac:dyDescent="0.25">
      <c r="A3250" s="3"/>
      <c r="B3250" s="4"/>
      <c r="C3250" s="5"/>
      <c r="D3250" s="13"/>
      <c r="E3250" s="14"/>
    </row>
    <row r="3251" spans="1:5" ht="15" customHeight="1" x14ac:dyDescent="0.25">
      <c r="A3251" s="3"/>
      <c r="B3251" s="4"/>
      <c r="C3251" s="5"/>
      <c r="D3251" s="13"/>
      <c r="E3251" s="14"/>
    </row>
    <row r="3252" spans="1:5" ht="15" customHeight="1" x14ac:dyDescent="0.25">
      <c r="A3252" s="3"/>
      <c r="B3252" s="4"/>
      <c r="C3252" s="5"/>
      <c r="D3252" s="13"/>
      <c r="E3252" s="14"/>
    </row>
    <row r="3253" spans="1:5" ht="15" customHeight="1" x14ac:dyDescent="0.25">
      <c r="A3253" s="3"/>
      <c r="B3253" s="4"/>
      <c r="C3253" s="5"/>
      <c r="D3253" s="13"/>
      <c r="E3253" s="14"/>
    </row>
    <row r="3254" spans="1:5" ht="15" customHeight="1" x14ac:dyDescent="0.25">
      <c r="A3254" s="3"/>
      <c r="B3254" s="4"/>
      <c r="C3254" s="5"/>
      <c r="D3254" s="13"/>
      <c r="E3254" s="14"/>
    </row>
    <row r="3255" spans="1:5" ht="15" customHeight="1" x14ac:dyDescent="0.25">
      <c r="A3255" s="3"/>
      <c r="B3255" s="4"/>
      <c r="C3255" s="5"/>
      <c r="D3255" s="13"/>
      <c r="E3255" s="14"/>
    </row>
    <row r="3256" spans="1:5" ht="15" customHeight="1" x14ac:dyDescent="0.25">
      <c r="A3256" s="3"/>
      <c r="B3256" s="4"/>
      <c r="C3256" s="5"/>
      <c r="D3256" s="13"/>
      <c r="E3256" s="14"/>
    </row>
    <row r="3257" spans="1:5" ht="15" customHeight="1" x14ac:dyDescent="0.25">
      <c r="A3257" s="3"/>
      <c r="B3257" s="4"/>
      <c r="C3257" s="5"/>
      <c r="D3257" s="13"/>
      <c r="E3257" s="14"/>
    </row>
    <row r="3258" spans="1:5" ht="15" customHeight="1" x14ac:dyDescent="0.25">
      <c r="A3258" s="3"/>
      <c r="B3258" s="4"/>
      <c r="C3258" s="5"/>
      <c r="D3258" s="13"/>
      <c r="E3258" s="14"/>
    </row>
    <row r="3259" spans="1:5" ht="15" customHeight="1" x14ac:dyDescent="0.25">
      <c r="A3259" s="3"/>
      <c r="B3259" s="4"/>
      <c r="C3259" s="5"/>
      <c r="D3259" s="13"/>
      <c r="E3259" s="14"/>
    </row>
    <row r="3260" spans="1:5" ht="15" customHeight="1" x14ac:dyDescent="0.25">
      <c r="A3260" s="3"/>
      <c r="B3260" s="4"/>
      <c r="C3260" s="5"/>
      <c r="D3260" s="13"/>
      <c r="E3260" s="14"/>
    </row>
    <row r="3261" spans="1:5" ht="15" customHeight="1" x14ac:dyDescent="0.25">
      <c r="A3261" s="3"/>
      <c r="B3261" s="4"/>
      <c r="C3261" s="5"/>
      <c r="D3261" s="13"/>
      <c r="E3261" s="14"/>
    </row>
    <row r="3262" spans="1:5" ht="15" customHeight="1" x14ac:dyDescent="0.25">
      <c r="A3262" s="3"/>
      <c r="B3262" s="4"/>
      <c r="C3262" s="5"/>
      <c r="D3262" s="13"/>
      <c r="E3262" s="14"/>
    </row>
    <row r="3263" spans="1:5" ht="15" customHeight="1" x14ac:dyDescent="0.25">
      <c r="A3263" s="3"/>
      <c r="B3263" s="4"/>
      <c r="C3263" s="5"/>
      <c r="D3263" s="13"/>
      <c r="E3263" s="14"/>
    </row>
    <row r="3264" spans="1:5" ht="15" customHeight="1" x14ac:dyDescent="0.25">
      <c r="A3264" s="3"/>
      <c r="B3264" s="4"/>
      <c r="C3264" s="5"/>
      <c r="D3264" s="13"/>
      <c r="E3264" s="14"/>
    </row>
    <row r="3265" spans="1:5" ht="15" customHeight="1" x14ac:dyDescent="0.25">
      <c r="A3265" s="3"/>
      <c r="B3265" s="4"/>
      <c r="C3265" s="5"/>
      <c r="D3265" s="13"/>
      <c r="E3265" s="14"/>
    </row>
    <row r="3266" spans="1:5" ht="15" customHeight="1" x14ac:dyDescent="0.25">
      <c r="A3266" s="3"/>
      <c r="B3266" s="4"/>
      <c r="C3266" s="5"/>
      <c r="D3266" s="13"/>
      <c r="E3266" s="14"/>
    </row>
    <row r="3267" spans="1:5" ht="15" customHeight="1" x14ac:dyDescent="0.25">
      <c r="A3267" s="3"/>
      <c r="B3267" s="4"/>
      <c r="C3267" s="5"/>
      <c r="D3267" s="13"/>
      <c r="E3267" s="14"/>
    </row>
    <row r="3268" spans="1:5" ht="15" customHeight="1" x14ac:dyDescent="0.25">
      <c r="A3268" s="3"/>
      <c r="B3268" s="4"/>
      <c r="C3268" s="5"/>
      <c r="D3268" s="13"/>
      <c r="E3268" s="14"/>
    </row>
    <row r="3269" spans="1:5" ht="15" customHeight="1" x14ac:dyDescent="0.25">
      <c r="A3269" s="3"/>
      <c r="B3269" s="4"/>
      <c r="C3269" s="5"/>
      <c r="D3269" s="13"/>
      <c r="E3269" s="14"/>
    </row>
    <row r="3270" spans="1:5" ht="15" customHeight="1" x14ac:dyDescent="0.25">
      <c r="A3270" s="3"/>
      <c r="B3270" s="4"/>
      <c r="C3270" s="5"/>
      <c r="D3270" s="13"/>
      <c r="E3270" s="14"/>
    </row>
    <row r="3271" spans="1:5" ht="15" customHeight="1" x14ac:dyDescent="0.25">
      <c r="A3271" s="3"/>
      <c r="B3271" s="4"/>
      <c r="C3271" s="5"/>
      <c r="D3271" s="13"/>
      <c r="E3271" s="14"/>
    </row>
    <row r="3272" spans="1:5" ht="15" customHeight="1" x14ac:dyDescent="0.25">
      <c r="A3272" s="3"/>
      <c r="B3272" s="4"/>
      <c r="C3272" s="5"/>
      <c r="D3272" s="13"/>
      <c r="E3272" s="14"/>
    </row>
    <row r="3273" spans="1:5" ht="15" customHeight="1" x14ac:dyDescent="0.25">
      <c r="A3273" s="3"/>
      <c r="B3273" s="4"/>
      <c r="C3273" s="5"/>
      <c r="D3273" s="13"/>
      <c r="E3273" s="14"/>
    </row>
    <row r="3274" spans="1:5" ht="15" customHeight="1" x14ac:dyDescent="0.25">
      <c r="A3274" s="3"/>
      <c r="B3274" s="4"/>
      <c r="C3274" s="5"/>
      <c r="D3274" s="13"/>
      <c r="E3274" s="14"/>
    </row>
    <row r="3275" spans="1:5" ht="15" customHeight="1" x14ac:dyDescent="0.25">
      <c r="A3275" s="3"/>
      <c r="B3275" s="4"/>
      <c r="C3275" s="5"/>
      <c r="D3275" s="13"/>
      <c r="E3275" s="14"/>
    </row>
    <row r="3276" spans="1:5" ht="15" customHeight="1" x14ac:dyDescent="0.25">
      <c r="A3276" s="3"/>
      <c r="B3276" s="4"/>
      <c r="C3276" s="5"/>
      <c r="D3276" s="13"/>
      <c r="E3276" s="14"/>
    </row>
    <row r="3277" spans="1:5" ht="15" customHeight="1" x14ac:dyDescent="0.25">
      <c r="A3277" s="3"/>
      <c r="B3277" s="4"/>
      <c r="C3277" s="5"/>
      <c r="D3277" s="13"/>
      <c r="E3277" s="14"/>
    </row>
    <row r="3278" spans="1:5" ht="15" customHeight="1" x14ac:dyDescent="0.25">
      <c r="A3278" s="3"/>
      <c r="B3278" s="4"/>
      <c r="C3278" s="5"/>
      <c r="D3278" s="13"/>
      <c r="E3278" s="14"/>
    </row>
    <row r="3279" spans="1:5" ht="15" customHeight="1" x14ac:dyDescent="0.25">
      <c r="A3279" s="3"/>
      <c r="B3279" s="4"/>
      <c r="C3279" s="5"/>
      <c r="D3279" s="13"/>
      <c r="E3279" s="14"/>
    </row>
    <row r="3280" spans="1:5" ht="15" customHeight="1" x14ac:dyDescent="0.25">
      <c r="A3280" s="3"/>
      <c r="B3280" s="4"/>
      <c r="C3280" s="5"/>
      <c r="D3280" s="13"/>
      <c r="E3280" s="14"/>
    </row>
    <row r="3281" spans="1:5" ht="15" customHeight="1" x14ac:dyDescent="0.25">
      <c r="A3281" s="3"/>
      <c r="B3281" s="4"/>
      <c r="C3281" s="5"/>
      <c r="D3281" s="13"/>
      <c r="E3281" s="14"/>
    </row>
    <row r="3282" spans="1:5" ht="15" customHeight="1" x14ac:dyDescent="0.25">
      <c r="A3282" s="3"/>
      <c r="B3282" s="4"/>
      <c r="C3282" s="5"/>
      <c r="D3282" s="13"/>
      <c r="E3282" s="14"/>
    </row>
    <row r="3283" spans="1:5" ht="15" customHeight="1" x14ac:dyDescent="0.25">
      <c r="A3283" s="3"/>
      <c r="B3283" s="4"/>
      <c r="C3283" s="5"/>
      <c r="D3283" s="13"/>
      <c r="E3283" s="14"/>
    </row>
    <row r="3284" spans="1:5" ht="15" customHeight="1" x14ac:dyDescent="0.25">
      <c r="A3284" s="3"/>
      <c r="B3284" s="4"/>
      <c r="C3284" s="5"/>
      <c r="D3284" s="13"/>
      <c r="E3284" s="14"/>
    </row>
    <row r="3285" spans="1:5" ht="15" customHeight="1" x14ac:dyDescent="0.25">
      <c r="A3285" s="3"/>
      <c r="B3285" s="4"/>
      <c r="C3285" s="5"/>
      <c r="D3285" s="13"/>
      <c r="E3285" s="14"/>
    </row>
    <row r="3286" spans="1:5" ht="15" customHeight="1" x14ac:dyDescent="0.25">
      <c r="A3286" s="3"/>
      <c r="B3286" s="4"/>
      <c r="C3286" s="5"/>
      <c r="D3286" s="13"/>
      <c r="E3286" s="14"/>
    </row>
    <row r="3287" spans="1:5" ht="15" customHeight="1" x14ac:dyDescent="0.25">
      <c r="A3287" s="3"/>
      <c r="B3287" s="4"/>
      <c r="C3287" s="5"/>
      <c r="D3287" s="13"/>
      <c r="E3287" s="14"/>
    </row>
    <row r="3288" spans="1:5" ht="15" customHeight="1" x14ac:dyDescent="0.25">
      <c r="A3288" s="3"/>
      <c r="B3288" s="4"/>
      <c r="C3288" s="5"/>
      <c r="D3288" s="13"/>
      <c r="E3288" s="14"/>
    </row>
    <row r="3289" spans="1:5" ht="15" customHeight="1" x14ac:dyDescent="0.25">
      <c r="A3289" s="3"/>
      <c r="B3289" s="4"/>
      <c r="C3289" s="5"/>
      <c r="D3289" s="13"/>
      <c r="E3289" s="14"/>
    </row>
    <row r="3290" spans="1:5" ht="15" customHeight="1" x14ac:dyDescent="0.25">
      <c r="A3290" s="3"/>
      <c r="B3290" s="4"/>
      <c r="C3290" s="5"/>
      <c r="D3290" s="13"/>
      <c r="E3290" s="14"/>
    </row>
    <row r="3291" spans="1:5" ht="15" customHeight="1" x14ac:dyDescent="0.25">
      <c r="A3291" s="3"/>
      <c r="B3291" s="4"/>
      <c r="C3291" s="5"/>
      <c r="D3291" s="13"/>
      <c r="E3291" s="14"/>
    </row>
    <row r="3292" spans="1:5" ht="15" customHeight="1" x14ac:dyDescent="0.25">
      <c r="A3292" s="3"/>
      <c r="B3292" s="4"/>
      <c r="C3292" s="5"/>
      <c r="D3292" s="13"/>
      <c r="E3292" s="14"/>
    </row>
    <row r="3293" spans="1:5" ht="15" customHeight="1" x14ac:dyDescent="0.25">
      <c r="A3293" s="3"/>
      <c r="B3293" s="4"/>
      <c r="C3293" s="5"/>
      <c r="D3293" s="13"/>
      <c r="E3293" s="14"/>
    </row>
    <row r="3294" spans="1:5" ht="15" customHeight="1" x14ac:dyDescent="0.25">
      <c r="A3294" s="3"/>
      <c r="B3294" s="4"/>
      <c r="C3294" s="5"/>
      <c r="D3294" s="13"/>
      <c r="E3294" s="14"/>
    </row>
    <row r="3295" spans="1:5" ht="15" customHeight="1" x14ac:dyDescent="0.25">
      <c r="A3295" s="3"/>
      <c r="B3295" s="4"/>
      <c r="C3295" s="5"/>
      <c r="D3295" s="13"/>
      <c r="E3295" s="14"/>
    </row>
    <row r="3296" spans="1:5" ht="15" customHeight="1" x14ac:dyDescent="0.25">
      <c r="A3296" s="3"/>
      <c r="B3296" s="4"/>
      <c r="C3296" s="5"/>
      <c r="D3296" s="13"/>
      <c r="E3296" s="14"/>
    </row>
    <row r="3297" spans="1:5" ht="15" customHeight="1" x14ac:dyDescent="0.25">
      <c r="A3297" s="3"/>
      <c r="B3297" s="4"/>
      <c r="C3297" s="5"/>
      <c r="D3297" s="13"/>
      <c r="E3297" s="14"/>
    </row>
    <row r="3298" spans="1:5" ht="15" customHeight="1" x14ac:dyDescent="0.25">
      <c r="A3298" s="3"/>
      <c r="B3298" s="4"/>
      <c r="C3298" s="5"/>
      <c r="D3298" s="13"/>
      <c r="E3298" s="14"/>
    </row>
    <row r="3299" spans="1:5" ht="15" customHeight="1" x14ac:dyDescent="0.25">
      <c r="A3299" s="3"/>
      <c r="B3299" s="4"/>
      <c r="C3299" s="5"/>
      <c r="D3299" s="13"/>
      <c r="E3299" s="14"/>
    </row>
    <row r="3300" spans="1:5" ht="15" customHeight="1" x14ac:dyDescent="0.25">
      <c r="A3300" s="3"/>
      <c r="B3300" s="4"/>
      <c r="C3300" s="5"/>
      <c r="D3300" s="13"/>
      <c r="E3300" s="14"/>
    </row>
    <row r="3301" spans="1:5" ht="15" customHeight="1" x14ac:dyDescent="0.25">
      <c r="A3301" s="3"/>
      <c r="B3301" s="4"/>
      <c r="C3301" s="5"/>
      <c r="D3301" s="13"/>
      <c r="E3301" s="14"/>
    </row>
    <row r="3302" spans="1:5" ht="15" customHeight="1" x14ac:dyDescent="0.25">
      <c r="A3302" s="3"/>
      <c r="B3302" s="4"/>
      <c r="C3302" s="5"/>
      <c r="D3302" s="13"/>
      <c r="E3302" s="14"/>
    </row>
    <row r="3303" spans="1:5" ht="15" customHeight="1" x14ac:dyDescent="0.25">
      <c r="A3303" s="3"/>
      <c r="B3303" s="4"/>
      <c r="C3303" s="5"/>
      <c r="D3303" s="13"/>
      <c r="E3303" s="14"/>
    </row>
    <row r="3304" spans="1:5" ht="15" customHeight="1" x14ac:dyDescent="0.25">
      <c r="A3304" s="3"/>
      <c r="B3304" s="4"/>
      <c r="C3304" s="5"/>
      <c r="D3304" s="13"/>
      <c r="E3304" s="14"/>
    </row>
    <row r="3305" spans="1:5" ht="15" customHeight="1" x14ac:dyDescent="0.25">
      <c r="A3305" s="3"/>
      <c r="B3305" s="4"/>
      <c r="C3305" s="5"/>
      <c r="D3305" s="13"/>
      <c r="E3305" s="14"/>
    </row>
    <row r="3306" spans="1:5" ht="15" customHeight="1" x14ac:dyDescent="0.25">
      <c r="A3306" s="3"/>
      <c r="B3306" s="4"/>
      <c r="C3306" s="5"/>
      <c r="D3306" s="13"/>
      <c r="E3306" s="14"/>
    </row>
    <row r="3307" spans="1:5" ht="15" customHeight="1" x14ac:dyDescent="0.25">
      <c r="A3307" s="3"/>
      <c r="B3307" s="4"/>
      <c r="C3307" s="5"/>
      <c r="D3307" s="13"/>
      <c r="E3307" s="14"/>
    </row>
    <row r="3308" spans="1:5" ht="15" customHeight="1" x14ac:dyDescent="0.25">
      <c r="A3308" s="3"/>
      <c r="B3308" s="4"/>
      <c r="C3308" s="5"/>
      <c r="D3308" s="13"/>
      <c r="E3308" s="14"/>
    </row>
    <row r="3309" spans="1:5" ht="15" customHeight="1" x14ac:dyDescent="0.25">
      <c r="A3309" s="3"/>
      <c r="B3309" s="4"/>
      <c r="C3309" s="5"/>
      <c r="D3309" s="13"/>
      <c r="E3309" s="14"/>
    </row>
    <row r="3310" spans="1:5" ht="15" customHeight="1" x14ac:dyDescent="0.25">
      <c r="A3310" s="3"/>
      <c r="B3310" s="4"/>
      <c r="C3310" s="5"/>
      <c r="D3310" s="13"/>
      <c r="E3310" s="14"/>
    </row>
    <row r="3311" spans="1:5" ht="15" customHeight="1" x14ac:dyDescent="0.25">
      <c r="A3311" s="3"/>
      <c r="B3311" s="4"/>
      <c r="C3311" s="5"/>
      <c r="D3311" s="13"/>
      <c r="E3311" s="14"/>
    </row>
    <row r="3312" spans="1:5" ht="15" customHeight="1" x14ac:dyDescent="0.25">
      <c r="A3312" s="3"/>
      <c r="B3312" s="4"/>
      <c r="C3312" s="5"/>
      <c r="D3312" s="13"/>
      <c r="E3312" s="14"/>
    </row>
    <row r="3313" spans="1:5" ht="15" customHeight="1" x14ac:dyDescent="0.25">
      <c r="A3313" s="3"/>
      <c r="B3313" s="4"/>
      <c r="C3313" s="5"/>
      <c r="D3313" s="13"/>
      <c r="E3313" s="14"/>
    </row>
    <row r="3314" spans="1:5" ht="15" customHeight="1" x14ac:dyDescent="0.25">
      <c r="A3314" s="3"/>
      <c r="B3314" s="4"/>
      <c r="C3314" s="5"/>
      <c r="D3314" s="13"/>
      <c r="E3314" s="14"/>
    </row>
    <row r="3315" spans="1:5" ht="15" customHeight="1" x14ac:dyDescent="0.25">
      <c r="A3315" s="3"/>
      <c r="B3315" s="4"/>
      <c r="C3315" s="5"/>
      <c r="D3315" s="13"/>
      <c r="E3315" s="14"/>
    </row>
    <row r="3316" spans="1:5" ht="15" customHeight="1" x14ac:dyDescent="0.25">
      <c r="A3316" s="3"/>
      <c r="B3316" s="4"/>
      <c r="C3316" s="5"/>
      <c r="D3316" s="13"/>
      <c r="E3316" s="14"/>
    </row>
    <row r="3317" spans="1:5" ht="15" customHeight="1" x14ac:dyDescent="0.25">
      <c r="A3317" s="3"/>
      <c r="B3317" s="4"/>
      <c r="C3317" s="5"/>
      <c r="D3317" s="13"/>
      <c r="E3317" s="14"/>
    </row>
    <row r="3318" spans="1:5" ht="15" customHeight="1" x14ac:dyDescent="0.25">
      <c r="A3318" s="3"/>
      <c r="B3318" s="4"/>
      <c r="C3318" s="5"/>
      <c r="D3318" s="13"/>
      <c r="E3318" s="14"/>
    </row>
    <row r="3319" spans="1:5" ht="15" customHeight="1" x14ac:dyDescent="0.25">
      <c r="A3319" s="3"/>
      <c r="B3319" s="4"/>
      <c r="C3319" s="5"/>
      <c r="D3319" s="13"/>
      <c r="E3319" s="14"/>
    </row>
    <row r="3320" spans="1:5" ht="15" customHeight="1" x14ac:dyDescent="0.25">
      <c r="A3320" s="3"/>
      <c r="B3320" s="4"/>
      <c r="C3320" s="5"/>
      <c r="D3320" s="13"/>
      <c r="E3320" s="14"/>
    </row>
    <row r="3321" spans="1:5" ht="15" customHeight="1" x14ac:dyDescent="0.25">
      <c r="A3321" s="3"/>
      <c r="B3321" s="4"/>
      <c r="C3321" s="5"/>
      <c r="D3321" s="13"/>
      <c r="E3321" s="14"/>
    </row>
    <row r="3322" spans="1:5" ht="15" customHeight="1" x14ac:dyDescent="0.25">
      <c r="A3322" s="3"/>
      <c r="B3322" s="4"/>
      <c r="C3322" s="5"/>
      <c r="D3322" s="13"/>
      <c r="E3322" s="14"/>
    </row>
    <row r="3323" spans="1:5" ht="15" customHeight="1" x14ac:dyDescent="0.25">
      <c r="A3323" s="3"/>
      <c r="B3323" s="4"/>
      <c r="C3323" s="5"/>
      <c r="D3323" s="13"/>
      <c r="E3323" s="14"/>
    </row>
    <row r="3324" spans="1:5" ht="15" customHeight="1" x14ac:dyDescent="0.25">
      <c r="A3324" s="3"/>
      <c r="B3324" s="4"/>
      <c r="C3324" s="5"/>
      <c r="D3324" s="13"/>
      <c r="E3324" s="14"/>
    </row>
    <row r="3325" spans="1:5" ht="15" customHeight="1" x14ac:dyDescent="0.25">
      <c r="A3325" s="3"/>
      <c r="B3325" s="4"/>
      <c r="C3325" s="5"/>
      <c r="D3325" s="13"/>
      <c r="E3325" s="14"/>
    </row>
    <row r="3326" spans="1:5" ht="15" customHeight="1" x14ac:dyDescent="0.25">
      <c r="A3326" s="3"/>
      <c r="B3326" s="4"/>
      <c r="C3326" s="5"/>
      <c r="D3326" s="13"/>
      <c r="E3326" s="14"/>
    </row>
    <row r="3327" spans="1:5" ht="15" customHeight="1" x14ac:dyDescent="0.25">
      <c r="A3327" s="3"/>
      <c r="B3327" s="4"/>
      <c r="C3327" s="5"/>
      <c r="D3327" s="13"/>
      <c r="E3327" s="14"/>
    </row>
    <row r="3328" spans="1:5" ht="15" customHeight="1" x14ac:dyDescent="0.25">
      <c r="A3328" s="3"/>
      <c r="B3328" s="4"/>
      <c r="C3328" s="5"/>
      <c r="D3328" s="13"/>
      <c r="E3328" s="14"/>
    </row>
    <row r="3329" spans="1:5" ht="15" customHeight="1" x14ac:dyDescent="0.25">
      <c r="A3329" s="3"/>
      <c r="B3329" s="4"/>
      <c r="C3329" s="5"/>
      <c r="D3329" s="13"/>
      <c r="E3329" s="14"/>
    </row>
    <row r="3330" spans="1:5" ht="15" customHeight="1" x14ac:dyDescent="0.25">
      <c r="A3330" s="3"/>
      <c r="B3330" s="4"/>
      <c r="C3330" s="5"/>
      <c r="D3330" s="13"/>
      <c r="E3330" s="14"/>
    </row>
    <row r="3331" spans="1:5" ht="15" customHeight="1" x14ac:dyDescent="0.25">
      <c r="A3331" s="3"/>
      <c r="B3331" s="4"/>
      <c r="C3331" s="5"/>
      <c r="D3331" s="13"/>
      <c r="E3331" s="14"/>
    </row>
    <row r="3332" spans="1:5" ht="15" customHeight="1" x14ac:dyDescent="0.25">
      <c r="A3332" s="3"/>
      <c r="B3332" s="4"/>
      <c r="C3332" s="5"/>
      <c r="D3332" s="13"/>
      <c r="E3332" s="14"/>
    </row>
    <row r="3333" spans="1:5" ht="15" customHeight="1" x14ac:dyDescent="0.25">
      <c r="A3333" s="3"/>
      <c r="B3333" s="4"/>
      <c r="C3333" s="5"/>
      <c r="D3333" s="13"/>
      <c r="E3333" s="14"/>
    </row>
    <row r="3334" spans="1:5" ht="15" customHeight="1" x14ac:dyDescent="0.25">
      <c r="A3334" s="3"/>
      <c r="B3334" s="4"/>
      <c r="C3334" s="5"/>
      <c r="D3334" s="13"/>
      <c r="E3334" s="14"/>
    </row>
    <row r="3335" spans="1:5" ht="15" customHeight="1" x14ac:dyDescent="0.25">
      <c r="A3335" s="3"/>
      <c r="B3335" s="4"/>
      <c r="C3335" s="5"/>
      <c r="D3335" s="13"/>
      <c r="E3335" s="14"/>
    </row>
    <row r="3336" spans="1:5" ht="15" customHeight="1" x14ac:dyDescent="0.25">
      <c r="A3336" s="3"/>
      <c r="B3336" s="4"/>
      <c r="C3336" s="5"/>
      <c r="D3336" s="13"/>
      <c r="E3336" s="14"/>
    </row>
    <row r="3337" spans="1:5" ht="15" customHeight="1" x14ac:dyDescent="0.25">
      <c r="A3337" s="3"/>
      <c r="B3337" s="4"/>
      <c r="C3337" s="5"/>
      <c r="D3337" s="13"/>
      <c r="E3337" s="14"/>
    </row>
    <row r="3338" spans="1:5" ht="15" customHeight="1" x14ac:dyDescent="0.25">
      <c r="A3338" s="3"/>
      <c r="B3338" s="4"/>
      <c r="C3338" s="5"/>
      <c r="D3338" s="13"/>
      <c r="E3338" s="14"/>
    </row>
    <row r="3339" spans="1:5" ht="15" customHeight="1" x14ac:dyDescent="0.25">
      <c r="A3339" s="3"/>
      <c r="B3339" s="4"/>
      <c r="C3339" s="5"/>
      <c r="D3339" s="13"/>
      <c r="E3339" s="14"/>
    </row>
    <row r="3340" spans="1:5" ht="15" customHeight="1" x14ac:dyDescent="0.25">
      <c r="A3340" s="3"/>
      <c r="B3340" s="4"/>
      <c r="C3340" s="5"/>
      <c r="D3340" s="13"/>
      <c r="E3340" s="14"/>
    </row>
    <row r="3341" spans="1:5" ht="15" customHeight="1" x14ac:dyDescent="0.25">
      <c r="A3341" s="3"/>
      <c r="B3341" s="4"/>
      <c r="C3341" s="5"/>
      <c r="D3341" s="13"/>
      <c r="E3341" s="14"/>
    </row>
    <row r="3342" spans="1:5" ht="15" customHeight="1" x14ac:dyDescent="0.25">
      <c r="A3342" s="3"/>
      <c r="B3342" s="4"/>
      <c r="C3342" s="5"/>
      <c r="D3342" s="13"/>
      <c r="E3342" s="14"/>
    </row>
    <row r="3343" spans="1:5" ht="15" customHeight="1" x14ac:dyDescent="0.25">
      <c r="A3343" s="3"/>
      <c r="B3343" s="4"/>
      <c r="C3343" s="5"/>
      <c r="D3343" s="13"/>
      <c r="E3343" s="14"/>
    </row>
    <row r="3344" spans="1:5" ht="15" customHeight="1" x14ac:dyDescent="0.25">
      <c r="A3344" s="3"/>
      <c r="B3344" s="4"/>
      <c r="C3344" s="5"/>
      <c r="D3344" s="13"/>
      <c r="E3344" s="14"/>
    </row>
    <row r="3345" spans="1:5" ht="15" customHeight="1" x14ac:dyDescent="0.25">
      <c r="A3345" s="3"/>
      <c r="B3345" s="4"/>
      <c r="C3345" s="5"/>
      <c r="D3345" s="13"/>
      <c r="E3345" s="14"/>
    </row>
    <row r="3346" spans="1:5" ht="15" customHeight="1" x14ac:dyDescent="0.25">
      <c r="A3346" s="3"/>
      <c r="B3346" s="4"/>
      <c r="C3346" s="5"/>
      <c r="D3346" s="13"/>
      <c r="E3346" s="14"/>
    </row>
    <row r="3347" spans="1:5" ht="15" customHeight="1" x14ac:dyDescent="0.25">
      <c r="A3347" s="3"/>
      <c r="B3347" s="4"/>
      <c r="C3347" s="5"/>
      <c r="D3347" s="13"/>
      <c r="E3347" s="14"/>
    </row>
    <row r="3348" spans="1:5" ht="15" customHeight="1" x14ac:dyDescent="0.25">
      <c r="A3348" s="3"/>
      <c r="B3348" s="4"/>
      <c r="C3348" s="5"/>
      <c r="D3348" s="13"/>
      <c r="E3348" s="14"/>
    </row>
    <row r="3349" spans="1:5" ht="15" customHeight="1" x14ac:dyDescent="0.25">
      <c r="A3349" s="3"/>
      <c r="B3349" s="4"/>
      <c r="C3349" s="5"/>
      <c r="D3349" s="13"/>
      <c r="E3349" s="14"/>
    </row>
    <row r="3350" spans="1:5" ht="15" customHeight="1" x14ac:dyDescent="0.25">
      <c r="A3350" s="3"/>
      <c r="B3350" s="4"/>
      <c r="C3350" s="5"/>
      <c r="D3350" s="13"/>
      <c r="E3350" s="14"/>
    </row>
    <row r="3351" spans="1:5" ht="15" customHeight="1" x14ac:dyDescent="0.25">
      <c r="A3351" s="3"/>
      <c r="B3351" s="4"/>
      <c r="C3351" s="5"/>
      <c r="D3351" s="13"/>
      <c r="E3351" s="14"/>
    </row>
    <row r="3352" spans="1:5" ht="15" customHeight="1" x14ac:dyDescent="0.25">
      <c r="A3352" s="3"/>
      <c r="B3352" s="4"/>
      <c r="C3352" s="5"/>
      <c r="D3352" s="13"/>
      <c r="E3352" s="14"/>
    </row>
    <row r="3353" spans="1:5" ht="15" customHeight="1" x14ac:dyDescent="0.25">
      <c r="A3353" s="3"/>
      <c r="B3353" s="4"/>
      <c r="C3353" s="5"/>
      <c r="D3353" s="13"/>
      <c r="E3353" s="14"/>
    </row>
    <row r="3354" spans="1:5" ht="15" customHeight="1" x14ac:dyDescent="0.25">
      <c r="A3354" s="3"/>
      <c r="B3354" s="4"/>
      <c r="C3354" s="5"/>
      <c r="D3354" s="13"/>
      <c r="E3354" s="14"/>
    </row>
    <row r="3355" spans="1:5" ht="15" customHeight="1" x14ac:dyDescent="0.25">
      <c r="A3355" s="3"/>
      <c r="B3355" s="4"/>
      <c r="C3355" s="5"/>
      <c r="D3355" s="13"/>
      <c r="E3355" s="14"/>
    </row>
    <row r="3356" spans="1:5" ht="15" customHeight="1" x14ac:dyDescent="0.25">
      <c r="A3356" s="3"/>
      <c r="B3356" s="4"/>
      <c r="C3356" s="5"/>
      <c r="D3356" s="13"/>
      <c r="E3356" s="14"/>
    </row>
    <row r="3357" spans="1:5" ht="15" customHeight="1" x14ac:dyDescent="0.25">
      <c r="A3357" s="3"/>
      <c r="B3357" s="4"/>
      <c r="C3357" s="5"/>
      <c r="D3357" s="13"/>
      <c r="E3357" s="14"/>
    </row>
    <row r="3358" spans="1:5" ht="15" customHeight="1" x14ac:dyDescent="0.25">
      <c r="A3358" s="3"/>
      <c r="B3358" s="4"/>
      <c r="C3358" s="5"/>
      <c r="D3358" s="13"/>
      <c r="E3358" s="14"/>
    </row>
    <row r="3359" spans="1:5" ht="15" customHeight="1" x14ac:dyDescent="0.25">
      <c r="A3359" s="3"/>
      <c r="B3359" s="4"/>
      <c r="C3359" s="5"/>
      <c r="D3359" s="13"/>
      <c r="E3359" s="14"/>
    </row>
    <row r="3360" spans="1:5" ht="15" customHeight="1" x14ac:dyDescent="0.25">
      <c r="A3360" s="3"/>
      <c r="B3360" s="4"/>
      <c r="C3360" s="5"/>
      <c r="D3360" s="13"/>
      <c r="E3360" s="14"/>
    </row>
    <row r="3361" spans="1:5" ht="15" customHeight="1" x14ac:dyDescent="0.25">
      <c r="A3361" s="3"/>
      <c r="B3361" s="4"/>
      <c r="C3361" s="5"/>
      <c r="D3361" s="13"/>
      <c r="E3361" s="14"/>
    </row>
    <row r="3362" spans="1:5" ht="15" customHeight="1" x14ac:dyDescent="0.25">
      <c r="A3362" s="3"/>
      <c r="B3362" s="4"/>
      <c r="C3362" s="5"/>
      <c r="D3362" s="13"/>
      <c r="E3362" s="14"/>
    </row>
    <row r="3363" spans="1:5" ht="15" customHeight="1" x14ac:dyDescent="0.25">
      <c r="A3363" s="3"/>
      <c r="B3363" s="4"/>
      <c r="C3363" s="5"/>
      <c r="D3363" s="13"/>
      <c r="E3363" s="14"/>
    </row>
    <row r="3364" spans="1:5" ht="15" customHeight="1" x14ac:dyDescent="0.25">
      <c r="A3364" s="3"/>
      <c r="B3364" s="4"/>
      <c r="C3364" s="5"/>
      <c r="D3364" s="13"/>
      <c r="E3364" s="14"/>
    </row>
    <row r="3365" spans="1:5" ht="15" customHeight="1" x14ac:dyDescent="0.25">
      <c r="A3365" s="3"/>
      <c r="B3365" s="4"/>
      <c r="C3365" s="5"/>
      <c r="D3365" s="13"/>
      <c r="E3365" s="14"/>
    </row>
    <row r="3366" spans="1:5" ht="15" customHeight="1" x14ac:dyDescent="0.25">
      <c r="A3366" s="3"/>
      <c r="B3366" s="4"/>
      <c r="C3366" s="5"/>
      <c r="D3366" s="13"/>
      <c r="E3366" s="14"/>
    </row>
    <row r="3367" spans="1:5" ht="15" customHeight="1" x14ac:dyDescent="0.25">
      <c r="A3367" s="3"/>
      <c r="B3367" s="4"/>
      <c r="C3367" s="5"/>
      <c r="D3367" s="13"/>
      <c r="E3367" s="14"/>
    </row>
    <row r="3368" spans="1:5" ht="15" customHeight="1" x14ac:dyDescent="0.25">
      <c r="A3368" s="3"/>
      <c r="B3368" s="4"/>
      <c r="C3368" s="5"/>
      <c r="D3368" s="13"/>
      <c r="E3368" s="14"/>
    </row>
    <row r="3369" spans="1:5" ht="15" customHeight="1" x14ac:dyDescent="0.25">
      <c r="A3369" s="3"/>
      <c r="B3369" s="4"/>
      <c r="C3369" s="5"/>
      <c r="D3369" s="13"/>
      <c r="E3369" s="14"/>
    </row>
    <row r="3370" spans="1:5" ht="15" customHeight="1" x14ac:dyDescent="0.25">
      <c r="A3370" s="3"/>
      <c r="B3370" s="4"/>
      <c r="C3370" s="5"/>
      <c r="D3370" s="13"/>
      <c r="E3370" s="14"/>
    </row>
    <row r="3371" spans="1:5" ht="15" customHeight="1" x14ac:dyDescent="0.25">
      <c r="A3371" s="3"/>
      <c r="B3371" s="4"/>
      <c r="C3371" s="5"/>
      <c r="D3371" s="13"/>
      <c r="E3371" s="14"/>
    </row>
    <row r="3372" spans="1:5" ht="15" customHeight="1" x14ac:dyDescent="0.25">
      <c r="A3372" s="3"/>
      <c r="B3372" s="4"/>
      <c r="C3372" s="5"/>
      <c r="D3372" s="13"/>
      <c r="E3372" s="14"/>
    </row>
    <row r="3373" spans="1:5" ht="15" customHeight="1" x14ac:dyDescent="0.25">
      <c r="A3373" s="3"/>
      <c r="B3373" s="4"/>
      <c r="C3373" s="5"/>
      <c r="D3373" s="13"/>
      <c r="E3373" s="14"/>
    </row>
    <row r="3374" spans="1:5" ht="15" customHeight="1" x14ac:dyDescent="0.25">
      <c r="A3374" s="3"/>
      <c r="B3374" s="4"/>
      <c r="C3374" s="5"/>
      <c r="D3374" s="13"/>
      <c r="E3374" s="14"/>
    </row>
    <row r="3375" spans="1:5" ht="15" customHeight="1" x14ac:dyDescent="0.25">
      <c r="A3375" s="3"/>
      <c r="B3375" s="4"/>
      <c r="C3375" s="5"/>
      <c r="D3375" s="13"/>
      <c r="E3375" s="14"/>
    </row>
    <row r="3376" spans="1:5" ht="15" customHeight="1" x14ac:dyDescent="0.25">
      <c r="A3376" s="3"/>
      <c r="B3376" s="4"/>
      <c r="C3376" s="5"/>
      <c r="D3376" s="13"/>
      <c r="E3376" s="14"/>
    </row>
    <row r="3377" spans="1:5" ht="15" customHeight="1" x14ac:dyDescent="0.25">
      <c r="A3377" s="3"/>
      <c r="B3377" s="4"/>
      <c r="C3377" s="5"/>
      <c r="D3377" s="13"/>
      <c r="E3377" s="14"/>
    </row>
    <row r="3378" spans="1:5" ht="15" customHeight="1" x14ac:dyDescent="0.25">
      <c r="A3378" s="3"/>
      <c r="B3378" s="4"/>
      <c r="C3378" s="5"/>
      <c r="D3378" s="13"/>
      <c r="E3378" s="14"/>
    </row>
    <row r="3379" spans="1:5" ht="15" customHeight="1" x14ac:dyDescent="0.25">
      <c r="A3379" s="3"/>
      <c r="B3379" s="4"/>
      <c r="C3379" s="5"/>
      <c r="D3379" s="13"/>
      <c r="E3379" s="14"/>
    </row>
    <row r="3380" spans="1:5" ht="15" customHeight="1" x14ac:dyDescent="0.25">
      <c r="A3380" s="3"/>
      <c r="B3380" s="4"/>
      <c r="C3380" s="5"/>
      <c r="D3380" s="13"/>
      <c r="E3380" s="14"/>
    </row>
    <row r="3381" spans="1:5" ht="15" customHeight="1" x14ac:dyDescent="0.25">
      <c r="A3381" s="3"/>
      <c r="B3381" s="4"/>
      <c r="C3381" s="5"/>
      <c r="D3381" s="13"/>
      <c r="E3381" s="14"/>
    </row>
    <row r="3382" spans="1:5" ht="15" customHeight="1" x14ac:dyDescent="0.25">
      <c r="A3382" s="3"/>
      <c r="B3382" s="4"/>
      <c r="C3382" s="5"/>
      <c r="D3382" s="13"/>
      <c r="E3382" s="14"/>
    </row>
    <row r="3383" spans="1:5" ht="15" customHeight="1" x14ac:dyDescent="0.25">
      <c r="A3383" s="3"/>
      <c r="B3383" s="4"/>
      <c r="C3383" s="5"/>
      <c r="D3383" s="13"/>
      <c r="E3383" s="14"/>
    </row>
    <row r="3384" spans="1:5" ht="15" customHeight="1" x14ac:dyDescent="0.25">
      <c r="A3384" s="3"/>
      <c r="B3384" s="4"/>
      <c r="C3384" s="5"/>
      <c r="D3384" s="13"/>
      <c r="E3384" s="14"/>
    </row>
    <row r="3385" spans="1:5" ht="15" customHeight="1" x14ac:dyDescent="0.25">
      <c r="A3385" s="3"/>
      <c r="B3385" s="4"/>
      <c r="C3385" s="5"/>
      <c r="D3385" s="13"/>
      <c r="E3385" s="14"/>
    </row>
    <row r="3386" spans="1:5" ht="15" customHeight="1" x14ac:dyDescent="0.25">
      <c r="A3386" s="3"/>
      <c r="B3386" s="4"/>
      <c r="C3386" s="5"/>
      <c r="D3386" s="13"/>
      <c r="E3386" s="14"/>
    </row>
    <row r="3387" spans="1:5" ht="15" customHeight="1" x14ac:dyDescent="0.25">
      <c r="A3387" s="3"/>
      <c r="B3387" s="4"/>
      <c r="C3387" s="5"/>
      <c r="D3387" s="13"/>
      <c r="E3387" s="14"/>
    </row>
    <row r="3388" spans="1:5" ht="15" customHeight="1" x14ac:dyDescent="0.25">
      <c r="A3388" s="3"/>
      <c r="B3388" s="4"/>
      <c r="C3388" s="5"/>
      <c r="D3388" s="13"/>
      <c r="E3388" s="14"/>
    </row>
    <row r="3389" spans="1:5" ht="15" customHeight="1" x14ac:dyDescent="0.25">
      <c r="A3389" s="3"/>
      <c r="B3389" s="4"/>
      <c r="C3389" s="5"/>
      <c r="D3389" s="13"/>
      <c r="E3389" s="14"/>
    </row>
    <row r="3390" spans="1:5" ht="15" customHeight="1" x14ac:dyDescent="0.25">
      <c r="A3390" s="3"/>
      <c r="B3390" s="4"/>
      <c r="C3390" s="5"/>
      <c r="D3390" s="13"/>
      <c r="E3390" s="14"/>
    </row>
    <row r="3391" spans="1:5" ht="15" customHeight="1" x14ac:dyDescent="0.25">
      <c r="A3391" s="3"/>
      <c r="B3391" s="4"/>
      <c r="C3391" s="5"/>
      <c r="D3391" s="13"/>
      <c r="E3391" s="14"/>
    </row>
    <row r="3392" spans="1:5" ht="15" customHeight="1" x14ac:dyDescent="0.25">
      <c r="A3392" s="3"/>
      <c r="B3392" s="4"/>
      <c r="C3392" s="5"/>
      <c r="D3392" s="13"/>
      <c r="E3392" s="14"/>
    </row>
    <row r="3393" spans="1:5" ht="15" customHeight="1" x14ac:dyDescent="0.25">
      <c r="A3393" s="3"/>
      <c r="B3393" s="4"/>
      <c r="C3393" s="5"/>
      <c r="D3393" s="13"/>
      <c r="E3393" s="14"/>
    </row>
    <row r="3394" spans="1:5" ht="15" customHeight="1" x14ac:dyDescent="0.25">
      <c r="A3394" s="3"/>
      <c r="B3394" s="4"/>
      <c r="C3394" s="5"/>
      <c r="D3394" s="13"/>
      <c r="E3394" s="14"/>
    </row>
    <row r="3395" spans="1:5" ht="15" customHeight="1" x14ac:dyDescent="0.25">
      <c r="A3395" s="3"/>
      <c r="B3395" s="4"/>
      <c r="C3395" s="5"/>
      <c r="D3395" s="13"/>
      <c r="E3395" s="14"/>
    </row>
    <row r="3396" spans="1:5" ht="15" customHeight="1" x14ac:dyDescent="0.25">
      <c r="A3396" s="3"/>
      <c r="B3396" s="4"/>
      <c r="C3396" s="5"/>
      <c r="D3396" s="13"/>
      <c r="E3396" s="14"/>
    </row>
    <row r="3397" spans="1:5" ht="15" customHeight="1" x14ac:dyDescent="0.25">
      <c r="A3397" s="3"/>
      <c r="B3397" s="4"/>
      <c r="C3397" s="5"/>
      <c r="D3397" s="13"/>
      <c r="E3397" s="14"/>
    </row>
    <row r="3398" spans="1:5" ht="15" customHeight="1" x14ac:dyDescent="0.25">
      <c r="A3398" s="3"/>
      <c r="B3398" s="4"/>
      <c r="C3398" s="5"/>
      <c r="D3398" s="13"/>
      <c r="E3398" s="14"/>
    </row>
    <row r="3399" spans="1:5" ht="15" customHeight="1" x14ac:dyDescent="0.25">
      <c r="A3399" s="3"/>
      <c r="B3399" s="4"/>
      <c r="C3399" s="5"/>
      <c r="D3399" s="13"/>
      <c r="E3399" s="14"/>
    </row>
    <row r="3400" spans="1:5" ht="15" customHeight="1" x14ac:dyDescent="0.25">
      <c r="A3400" s="3"/>
      <c r="B3400" s="4"/>
      <c r="C3400" s="5"/>
      <c r="D3400" s="13"/>
      <c r="E3400" s="14"/>
    </row>
    <row r="3401" spans="1:5" ht="15" customHeight="1" x14ac:dyDescent="0.25">
      <c r="A3401" s="3"/>
      <c r="B3401" s="4"/>
      <c r="C3401" s="5"/>
      <c r="D3401" s="13"/>
      <c r="E3401" s="14"/>
    </row>
    <row r="3402" spans="1:5" ht="15" customHeight="1" x14ac:dyDescent="0.25">
      <c r="A3402" s="3"/>
      <c r="B3402" s="4"/>
      <c r="C3402" s="5"/>
      <c r="D3402" s="13"/>
      <c r="E3402" s="14"/>
    </row>
    <row r="3403" spans="1:5" ht="15" customHeight="1" x14ac:dyDescent="0.25">
      <c r="A3403" s="3"/>
      <c r="B3403" s="4"/>
      <c r="C3403" s="5"/>
      <c r="D3403" s="13"/>
      <c r="E3403" s="14"/>
    </row>
    <row r="3404" spans="1:5" ht="15" customHeight="1" x14ac:dyDescent="0.25">
      <c r="A3404" s="3"/>
      <c r="B3404" s="4"/>
      <c r="C3404" s="5"/>
      <c r="D3404" s="13"/>
      <c r="E3404" s="14"/>
    </row>
    <row r="3405" spans="1:5" ht="15" customHeight="1" x14ac:dyDescent="0.25">
      <c r="A3405" s="3"/>
      <c r="B3405" s="4"/>
      <c r="C3405" s="5"/>
      <c r="D3405" s="13"/>
      <c r="E3405" s="14"/>
    </row>
    <row r="3406" spans="1:5" ht="15" customHeight="1" x14ac:dyDescent="0.25">
      <c r="A3406" s="3"/>
      <c r="B3406" s="4"/>
      <c r="C3406" s="5"/>
      <c r="D3406" s="13"/>
      <c r="E3406" s="14"/>
    </row>
    <row r="3407" spans="1:5" ht="15" customHeight="1" x14ac:dyDescent="0.25">
      <c r="A3407" s="3"/>
      <c r="B3407" s="4"/>
      <c r="C3407" s="5"/>
      <c r="D3407" s="13"/>
      <c r="E3407" s="14"/>
    </row>
    <row r="3408" spans="1:5" ht="15" customHeight="1" x14ac:dyDescent="0.25">
      <c r="A3408" s="3"/>
      <c r="B3408" s="4"/>
      <c r="C3408" s="5"/>
      <c r="D3408" s="13"/>
      <c r="E3408" s="14"/>
    </row>
    <row r="3409" spans="1:5" ht="15" customHeight="1" x14ac:dyDescent="0.25">
      <c r="A3409" s="3"/>
      <c r="B3409" s="4"/>
      <c r="C3409" s="5"/>
      <c r="D3409" s="13"/>
      <c r="E3409" s="14"/>
    </row>
    <row r="3410" spans="1:5" ht="15" customHeight="1" x14ac:dyDescent="0.25">
      <c r="A3410" s="3"/>
      <c r="B3410" s="4"/>
      <c r="C3410" s="5"/>
      <c r="D3410" s="13"/>
      <c r="E3410" s="14"/>
    </row>
    <row r="3411" spans="1:5" ht="15" customHeight="1" x14ac:dyDescent="0.25">
      <c r="A3411" s="3"/>
      <c r="B3411" s="4"/>
      <c r="C3411" s="5"/>
      <c r="D3411" s="13"/>
      <c r="E3411" s="14"/>
    </row>
    <row r="3412" spans="1:5" ht="15" customHeight="1" x14ac:dyDescent="0.25">
      <c r="A3412" s="3"/>
      <c r="B3412" s="4"/>
      <c r="C3412" s="5"/>
      <c r="D3412" s="13"/>
      <c r="E3412" s="14"/>
    </row>
    <row r="3413" spans="1:5" ht="15" customHeight="1" x14ac:dyDescent="0.25">
      <c r="A3413" s="3"/>
      <c r="B3413" s="4"/>
      <c r="C3413" s="5"/>
      <c r="D3413" s="13"/>
      <c r="E3413" s="14"/>
    </row>
    <row r="3414" spans="1:5" ht="15" customHeight="1" x14ac:dyDescent="0.25">
      <c r="A3414" s="3"/>
      <c r="B3414" s="4"/>
      <c r="C3414" s="5"/>
      <c r="D3414" s="13"/>
      <c r="E3414" s="14"/>
    </row>
    <row r="3415" spans="1:5" ht="15" customHeight="1" x14ac:dyDescent="0.25">
      <c r="A3415" s="3"/>
      <c r="B3415" s="4"/>
      <c r="C3415" s="5"/>
      <c r="D3415" s="13"/>
      <c r="E3415" s="14"/>
    </row>
    <row r="3416" spans="1:5" ht="15" customHeight="1" x14ac:dyDescent="0.25">
      <c r="A3416" s="3"/>
      <c r="B3416" s="4"/>
      <c r="C3416" s="5"/>
      <c r="D3416" s="13"/>
      <c r="E3416" s="14"/>
    </row>
    <row r="3417" spans="1:5" ht="15" customHeight="1" x14ac:dyDescent="0.25">
      <c r="A3417" s="3"/>
      <c r="B3417" s="4"/>
      <c r="C3417" s="5"/>
      <c r="D3417" s="13"/>
      <c r="E3417" s="14"/>
    </row>
    <row r="3418" spans="1:5" ht="15" customHeight="1" x14ac:dyDescent="0.25">
      <c r="A3418" s="3"/>
      <c r="B3418" s="4"/>
      <c r="C3418" s="5"/>
      <c r="D3418" s="13"/>
      <c r="E3418" s="14"/>
    </row>
    <row r="3419" spans="1:5" ht="15" customHeight="1" x14ac:dyDescent="0.25">
      <c r="A3419" s="3"/>
      <c r="B3419" s="4"/>
      <c r="C3419" s="5"/>
      <c r="D3419" s="13"/>
      <c r="E3419" s="14"/>
    </row>
    <row r="3420" spans="1:5" ht="15" customHeight="1" x14ac:dyDescent="0.25">
      <c r="A3420" s="3"/>
      <c r="B3420" s="4"/>
      <c r="C3420" s="5"/>
      <c r="D3420" s="13"/>
      <c r="E3420" s="14"/>
    </row>
    <row r="3421" spans="1:5" ht="15" customHeight="1" x14ac:dyDescent="0.25">
      <c r="A3421" s="3"/>
      <c r="B3421" s="4"/>
      <c r="C3421" s="5"/>
      <c r="D3421" s="13"/>
      <c r="E3421" s="14"/>
    </row>
    <row r="3422" spans="1:5" ht="15" customHeight="1" x14ac:dyDescent="0.25">
      <c r="A3422" s="3"/>
      <c r="B3422" s="4"/>
      <c r="C3422" s="5"/>
      <c r="D3422" s="13"/>
      <c r="E3422" s="14"/>
    </row>
    <row r="3423" spans="1:5" ht="15" customHeight="1" x14ac:dyDescent="0.25">
      <c r="A3423" s="3"/>
      <c r="B3423" s="4"/>
      <c r="C3423" s="5"/>
      <c r="D3423" s="13"/>
      <c r="E3423" s="14"/>
    </row>
    <row r="3424" spans="1:5" ht="15" customHeight="1" x14ac:dyDescent="0.25">
      <c r="A3424" s="3"/>
      <c r="B3424" s="4"/>
      <c r="C3424" s="5"/>
      <c r="D3424" s="13"/>
      <c r="E3424" s="14"/>
    </row>
    <row r="3425" spans="1:5" ht="15" customHeight="1" x14ac:dyDescent="0.25">
      <c r="A3425" s="3"/>
      <c r="B3425" s="4"/>
      <c r="C3425" s="5"/>
      <c r="D3425" s="13"/>
      <c r="E3425" s="14"/>
    </row>
    <row r="3426" spans="1:5" ht="15" customHeight="1" x14ac:dyDescent="0.25">
      <c r="A3426" s="3"/>
      <c r="B3426" s="4"/>
      <c r="C3426" s="5"/>
      <c r="D3426" s="13"/>
      <c r="E3426" s="14"/>
    </row>
    <row r="3427" spans="1:5" ht="15" customHeight="1" x14ac:dyDescent="0.25">
      <c r="A3427" s="3"/>
      <c r="B3427" s="4"/>
      <c r="C3427" s="5"/>
      <c r="D3427" s="13"/>
      <c r="E3427" s="14"/>
    </row>
    <row r="3428" spans="1:5" ht="15" customHeight="1" x14ac:dyDescent="0.25">
      <c r="A3428" s="3"/>
      <c r="B3428" s="4"/>
      <c r="C3428" s="5"/>
      <c r="D3428" s="13"/>
      <c r="E3428" s="14"/>
    </row>
    <row r="3429" spans="1:5" ht="15" customHeight="1" x14ac:dyDescent="0.25">
      <c r="A3429" s="3"/>
      <c r="B3429" s="4"/>
      <c r="C3429" s="5"/>
      <c r="D3429" s="13"/>
      <c r="E3429" s="14"/>
    </row>
    <row r="3430" spans="1:5" ht="15" customHeight="1" x14ac:dyDescent="0.25">
      <c r="A3430" s="3"/>
      <c r="B3430" s="4"/>
      <c r="C3430" s="5"/>
      <c r="D3430" s="13"/>
      <c r="E3430" s="14"/>
    </row>
    <row r="3431" spans="1:5" ht="15" customHeight="1" x14ac:dyDescent="0.25">
      <c r="A3431" s="3"/>
      <c r="B3431" s="4"/>
      <c r="C3431" s="5"/>
      <c r="D3431" s="13"/>
      <c r="E3431" s="14"/>
    </row>
    <row r="3432" spans="1:5" ht="15" customHeight="1" x14ac:dyDescent="0.25">
      <c r="A3432" s="3"/>
      <c r="B3432" s="4"/>
      <c r="C3432" s="5"/>
      <c r="D3432" s="13"/>
      <c r="E3432" s="14"/>
    </row>
    <row r="3433" spans="1:5" ht="15" customHeight="1" x14ac:dyDescent="0.25">
      <c r="A3433" s="3"/>
      <c r="B3433" s="4"/>
      <c r="C3433" s="5"/>
      <c r="D3433" s="13"/>
      <c r="E3433" s="14"/>
    </row>
    <row r="3434" spans="1:5" ht="15" customHeight="1" x14ac:dyDescent="0.25">
      <c r="A3434" s="3"/>
      <c r="B3434" s="4"/>
      <c r="C3434" s="5"/>
      <c r="D3434" s="13"/>
      <c r="E3434" s="14"/>
    </row>
    <row r="3435" spans="1:5" ht="15" customHeight="1" x14ac:dyDescent="0.25">
      <c r="A3435" s="3"/>
      <c r="B3435" s="4"/>
      <c r="C3435" s="5"/>
      <c r="D3435" s="13"/>
      <c r="E3435" s="14"/>
    </row>
    <row r="3436" spans="1:5" ht="15" customHeight="1" x14ac:dyDescent="0.25">
      <c r="A3436" s="3"/>
      <c r="B3436" s="4"/>
      <c r="C3436" s="5"/>
      <c r="D3436" s="13"/>
      <c r="E3436" s="14"/>
    </row>
    <row r="3437" spans="1:5" ht="15" customHeight="1" x14ac:dyDescent="0.25">
      <c r="A3437" s="3"/>
      <c r="B3437" s="4"/>
      <c r="C3437" s="5"/>
      <c r="D3437" s="13"/>
      <c r="E3437" s="14"/>
    </row>
    <row r="3438" spans="1:5" ht="15" customHeight="1" x14ac:dyDescent="0.25">
      <c r="A3438" s="3"/>
      <c r="B3438" s="4"/>
      <c r="C3438" s="5"/>
      <c r="D3438" s="13"/>
      <c r="E3438" s="14"/>
    </row>
    <row r="3439" spans="1:5" ht="15" customHeight="1" x14ac:dyDescent="0.25">
      <c r="A3439" s="3"/>
      <c r="B3439" s="4"/>
      <c r="C3439" s="5"/>
      <c r="D3439" s="13"/>
      <c r="E3439" s="14"/>
    </row>
    <row r="3440" spans="1:5" ht="15" customHeight="1" x14ac:dyDescent="0.25">
      <c r="A3440" s="3"/>
      <c r="B3440" s="4"/>
      <c r="C3440" s="5"/>
      <c r="D3440" s="13"/>
      <c r="E3440" s="14"/>
    </row>
    <row r="3441" spans="1:5" ht="15" customHeight="1" x14ac:dyDescent="0.25">
      <c r="A3441" s="3"/>
      <c r="B3441" s="4"/>
      <c r="C3441" s="5"/>
      <c r="D3441" s="13"/>
      <c r="E3441" s="14"/>
    </row>
    <row r="3442" spans="1:5" ht="15" customHeight="1" x14ac:dyDescent="0.25">
      <c r="A3442" s="3"/>
      <c r="B3442" s="4"/>
      <c r="C3442" s="5"/>
      <c r="D3442" s="13"/>
      <c r="E3442" s="14"/>
    </row>
    <row r="3443" spans="1:5" ht="15" customHeight="1" x14ac:dyDescent="0.25">
      <c r="A3443" s="3"/>
      <c r="B3443" s="4"/>
      <c r="C3443" s="5"/>
      <c r="D3443" s="13"/>
      <c r="E3443" s="14"/>
    </row>
    <row r="3444" spans="1:5" ht="15" customHeight="1" x14ac:dyDescent="0.25">
      <c r="A3444" s="3"/>
      <c r="B3444" s="4"/>
      <c r="C3444" s="5"/>
      <c r="D3444" s="13"/>
      <c r="E3444" s="14"/>
    </row>
    <row r="3445" spans="1:5" ht="15" customHeight="1" x14ac:dyDescent="0.25">
      <c r="A3445" s="3"/>
      <c r="B3445" s="4"/>
      <c r="C3445" s="5"/>
      <c r="D3445" s="13"/>
      <c r="E3445" s="14"/>
    </row>
    <row r="3446" spans="1:5" ht="15" customHeight="1" x14ac:dyDescent="0.25">
      <c r="A3446" s="3"/>
      <c r="B3446" s="4"/>
      <c r="C3446" s="5"/>
      <c r="D3446" s="13"/>
      <c r="E3446" s="14"/>
    </row>
    <row r="3447" spans="1:5" ht="15" customHeight="1" x14ac:dyDescent="0.25">
      <c r="A3447" s="3"/>
      <c r="B3447" s="4"/>
      <c r="C3447" s="5"/>
      <c r="D3447" s="13"/>
      <c r="E3447" s="14"/>
    </row>
    <row r="3448" spans="1:5" ht="15" customHeight="1" x14ac:dyDescent="0.25">
      <c r="A3448" s="3"/>
      <c r="B3448" s="4"/>
      <c r="C3448" s="5"/>
      <c r="D3448" s="13"/>
      <c r="E3448" s="14"/>
    </row>
    <row r="3449" spans="1:5" ht="15" customHeight="1" x14ac:dyDescent="0.25">
      <c r="A3449" s="3"/>
      <c r="B3449" s="4"/>
      <c r="C3449" s="5"/>
      <c r="D3449" s="13"/>
      <c r="E3449" s="14"/>
    </row>
    <row r="3450" spans="1:5" ht="15" customHeight="1" x14ac:dyDescent="0.25">
      <c r="A3450" s="3"/>
      <c r="B3450" s="4"/>
      <c r="C3450" s="5"/>
      <c r="D3450" s="13"/>
      <c r="E3450" s="14"/>
    </row>
    <row r="3451" spans="1:5" ht="15" customHeight="1" x14ac:dyDescent="0.25">
      <c r="A3451" s="3"/>
      <c r="B3451" s="4"/>
      <c r="C3451" s="5"/>
      <c r="D3451" s="13"/>
      <c r="E3451" s="14"/>
    </row>
    <row r="3452" spans="1:5" ht="15" customHeight="1" x14ac:dyDescent="0.25">
      <c r="A3452" s="3"/>
      <c r="B3452" s="4"/>
      <c r="C3452" s="5"/>
      <c r="D3452" s="13"/>
      <c r="E3452" s="14"/>
    </row>
    <row r="3453" spans="1:5" ht="15" customHeight="1" x14ac:dyDescent="0.25">
      <c r="A3453" s="3"/>
      <c r="B3453" s="4"/>
      <c r="C3453" s="5"/>
      <c r="D3453" s="13"/>
      <c r="E3453" s="14"/>
    </row>
    <row r="3454" spans="1:5" ht="15" customHeight="1" x14ac:dyDescent="0.25">
      <c r="A3454" s="3"/>
      <c r="B3454" s="4"/>
      <c r="C3454" s="5"/>
      <c r="D3454" s="13"/>
      <c r="E3454" s="14"/>
    </row>
    <row r="3455" spans="1:5" ht="15" customHeight="1" x14ac:dyDescent="0.25">
      <c r="A3455" s="3"/>
      <c r="B3455" s="4"/>
      <c r="C3455" s="5"/>
      <c r="D3455" s="13"/>
      <c r="E3455" s="14"/>
    </row>
    <row r="3456" spans="1:5" ht="15" customHeight="1" x14ac:dyDescent="0.25">
      <c r="A3456" s="3"/>
      <c r="B3456" s="4"/>
      <c r="C3456" s="5"/>
      <c r="D3456" s="13"/>
      <c r="E3456" s="14"/>
    </row>
    <row r="3457" spans="1:5" ht="15" customHeight="1" x14ac:dyDescent="0.25">
      <c r="A3457" s="3"/>
      <c r="B3457" s="4"/>
      <c r="C3457" s="5"/>
      <c r="D3457" s="13"/>
      <c r="E3457" s="14"/>
    </row>
    <row r="3458" spans="1:5" ht="15" customHeight="1" x14ac:dyDescent="0.25">
      <c r="A3458" s="3"/>
      <c r="B3458" s="4"/>
      <c r="C3458" s="5"/>
      <c r="D3458" s="13"/>
      <c r="E3458" s="14"/>
    </row>
    <row r="3459" spans="1:5" ht="15" customHeight="1" x14ac:dyDescent="0.25">
      <c r="A3459" s="3"/>
      <c r="B3459" s="4"/>
      <c r="C3459" s="5"/>
      <c r="D3459" s="13"/>
      <c r="E3459" s="14"/>
    </row>
    <row r="3460" spans="1:5" ht="15" customHeight="1" x14ac:dyDescent="0.25">
      <c r="A3460" s="3"/>
      <c r="B3460" s="4"/>
      <c r="C3460" s="5"/>
      <c r="D3460" s="13"/>
      <c r="E3460" s="14"/>
    </row>
    <row r="3461" spans="1:5" ht="15" customHeight="1" x14ac:dyDescent="0.25">
      <c r="A3461" s="3"/>
      <c r="B3461" s="4"/>
      <c r="C3461" s="5"/>
      <c r="D3461" s="13"/>
      <c r="E3461" s="14"/>
    </row>
    <row r="3462" spans="1:5" ht="15" customHeight="1" x14ac:dyDescent="0.25">
      <c r="A3462" s="3"/>
      <c r="B3462" s="4"/>
      <c r="C3462" s="5"/>
      <c r="D3462" s="13"/>
      <c r="E3462" s="14"/>
    </row>
    <row r="3463" spans="1:5" ht="15" customHeight="1" x14ac:dyDescent="0.25">
      <c r="A3463" s="3"/>
      <c r="B3463" s="4"/>
      <c r="C3463" s="5"/>
      <c r="D3463" s="13"/>
      <c r="E3463" s="14"/>
    </row>
    <row r="3464" spans="1:5" ht="15" customHeight="1" x14ac:dyDescent="0.25">
      <c r="A3464" s="3"/>
      <c r="B3464" s="4"/>
      <c r="C3464" s="5"/>
      <c r="D3464" s="13"/>
      <c r="E3464" s="14"/>
    </row>
    <row r="3465" spans="1:5" ht="15" customHeight="1" x14ac:dyDescent="0.25">
      <c r="A3465" s="3"/>
      <c r="B3465" s="4"/>
      <c r="C3465" s="5"/>
      <c r="D3465" s="13"/>
      <c r="E3465" s="14"/>
    </row>
    <row r="3466" spans="1:5" ht="15" customHeight="1" x14ac:dyDescent="0.25">
      <c r="A3466" s="3"/>
      <c r="B3466" s="4"/>
      <c r="C3466" s="5"/>
      <c r="D3466" s="13"/>
      <c r="E3466" s="14"/>
    </row>
    <row r="3467" spans="1:5" ht="15" customHeight="1" x14ac:dyDescent="0.25">
      <c r="A3467" s="3"/>
      <c r="B3467" s="4"/>
      <c r="C3467" s="5"/>
      <c r="D3467" s="13"/>
      <c r="E3467" s="14"/>
    </row>
    <row r="3468" spans="1:5" ht="15" customHeight="1" x14ac:dyDescent="0.25">
      <c r="A3468" s="3"/>
      <c r="B3468" s="4"/>
      <c r="C3468" s="5"/>
      <c r="D3468" s="13"/>
      <c r="E3468" s="14"/>
    </row>
    <row r="3469" spans="1:5" ht="15" customHeight="1" x14ac:dyDescent="0.25">
      <c r="A3469" s="3"/>
      <c r="B3469" s="4"/>
      <c r="C3469" s="5"/>
      <c r="D3469" s="13"/>
      <c r="E3469" s="14"/>
    </row>
    <row r="3470" spans="1:5" ht="15" customHeight="1" x14ac:dyDescent="0.25">
      <c r="A3470" s="3"/>
      <c r="B3470" s="4"/>
      <c r="C3470" s="5"/>
      <c r="D3470" s="13"/>
      <c r="E3470" s="14"/>
    </row>
    <row r="3471" spans="1:5" ht="15" customHeight="1" x14ac:dyDescent="0.25">
      <c r="A3471" s="3"/>
      <c r="B3471" s="4"/>
      <c r="C3471" s="5"/>
      <c r="D3471" s="13"/>
      <c r="E3471" s="14"/>
    </row>
    <row r="3472" spans="1:5" ht="15" customHeight="1" x14ac:dyDescent="0.25">
      <c r="A3472" s="3"/>
      <c r="B3472" s="4"/>
      <c r="C3472" s="5"/>
      <c r="D3472" s="13"/>
      <c r="E3472" s="14"/>
    </row>
    <row r="3473" spans="1:5" ht="15" customHeight="1" x14ac:dyDescent="0.25">
      <c r="A3473" s="3"/>
      <c r="B3473" s="4"/>
      <c r="C3473" s="5"/>
      <c r="D3473" s="13"/>
      <c r="E3473" s="14"/>
    </row>
    <row r="3474" spans="1:5" ht="15" customHeight="1" x14ac:dyDescent="0.25">
      <c r="A3474" s="3"/>
      <c r="B3474" s="4"/>
      <c r="C3474" s="5"/>
      <c r="D3474" s="13"/>
      <c r="E3474" s="14"/>
    </row>
    <row r="3475" spans="1:5" ht="15" customHeight="1" x14ac:dyDescent="0.25">
      <c r="A3475" s="3"/>
      <c r="B3475" s="4"/>
      <c r="C3475" s="5"/>
      <c r="D3475" s="13"/>
      <c r="E3475" s="14"/>
    </row>
    <row r="3476" spans="1:5" ht="15" customHeight="1" x14ac:dyDescent="0.25">
      <c r="A3476" s="3"/>
      <c r="B3476" s="4"/>
      <c r="C3476" s="5"/>
      <c r="D3476" s="13"/>
      <c r="E3476" s="14"/>
    </row>
    <row r="3477" spans="1:5" ht="15" customHeight="1" x14ac:dyDescent="0.25">
      <c r="A3477" s="3"/>
      <c r="B3477" s="4"/>
      <c r="C3477" s="5"/>
      <c r="D3477" s="13"/>
      <c r="E3477" s="14"/>
    </row>
    <row r="3478" spans="1:5" ht="15" customHeight="1" x14ac:dyDescent="0.25">
      <c r="A3478" s="3"/>
      <c r="B3478" s="4"/>
      <c r="C3478" s="5"/>
      <c r="D3478" s="13"/>
      <c r="E3478" s="14"/>
    </row>
    <row r="3479" spans="1:5" ht="15" customHeight="1" x14ac:dyDescent="0.25">
      <c r="A3479" s="3"/>
      <c r="B3479" s="4"/>
      <c r="C3479" s="5"/>
      <c r="D3479" s="13"/>
      <c r="E3479" s="14"/>
    </row>
    <row r="3480" spans="1:5" ht="15" customHeight="1" x14ac:dyDescent="0.25">
      <c r="A3480" s="3"/>
      <c r="B3480" s="4"/>
      <c r="C3480" s="5"/>
      <c r="D3480" s="13"/>
      <c r="E3480" s="14"/>
    </row>
    <row r="3481" spans="1:5" ht="15" customHeight="1" x14ac:dyDescent="0.25">
      <c r="A3481" s="3"/>
      <c r="B3481" s="4"/>
      <c r="C3481" s="5"/>
      <c r="D3481" s="13"/>
      <c r="E3481" s="14"/>
    </row>
    <row r="3482" spans="1:5" ht="15" customHeight="1" x14ac:dyDescent="0.25">
      <c r="A3482" s="3"/>
      <c r="B3482" s="4"/>
      <c r="C3482" s="5"/>
      <c r="D3482" s="13"/>
      <c r="E3482" s="14"/>
    </row>
    <row r="3483" spans="1:5" ht="15" customHeight="1" x14ac:dyDescent="0.25">
      <c r="A3483" s="3"/>
      <c r="B3483" s="4"/>
      <c r="C3483" s="5"/>
      <c r="D3483" s="13"/>
      <c r="E3483" s="14"/>
    </row>
    <row r="3484" spans="1:5" ht="15" customHeight="1" x14ac:dyDescent="0.25">
      <c r="A3484" s="3"/>
      <c r="B3484" s="4"/>
      <c r="C3484" s="5"/>
      <c r="D3484" s="13"/>
      <c r="E3484" s="14"/>
    </row>
    <row r="3485" spans="1:5" ht="15" customHeight="1" x14ac:dyDescent="0.25">
      <c r="A3485" s="3"/>
      <c r="B3485" s="4"/>
      <c r="C3485" s="5"/>
      <c r="D3485" s="13"/>
      <c r="E3485" s="14"/>
    </row>
    <row r="3486" spans="1:5" ht="15" customHeight="1" x14ac:dyDescent="0.25">
      <c r="A3486" s="3"/>
      <c r="B3486" s="4"/>
      <c r="C3486" s="5"/>
      <c r="D3486" s="13"/>
      <c r="E3486" s="14"/>
    </row>
    <row r="3487" spans="1:5" ht="15" customHeight="1" x14ac:dyDescent="0.25">
      <c r="A3487" s="3"/>
      <c r="B3487" s="4"/>
      <c r="C3487" s="5"/>
      <c r="D3487" s="13"/>
      <c r="E3487" s="14"/>
    </row>
    <row r="3488" spans="1:5" ht="15" customHeight="1" x14ac:dyDescent="0.25">
      <c r="A3488" s="3"/>
      <c r="B3488" s="4"/>
      <c r="C3488" s="5"/>
      <c r="D3488" s="13"/>
      <c r="E3488" s="14"/>
    </row>
    <row r="3489" spans="1:5" ht="15" customHeight="1" x14ac:dyDescent="0.25">
      <c r="A3489" s="3"/>
      <c r="B3489" s="4"/>
      <c r="C3489" s="5"/>
      <c r="D3489" s="13"/>
      <c r="E3489" s="14"/>
    </row>
    <row r="3490" spans="1:5" ht="15" customHeight="1" x14ac:dyDescent="0.25">
      <c r="A3490" s="3"/>
      <c r="B3490" s="4"/>
      <c r="C3490" s="5"/>
      <c r="D3490" s="13"/>
      <c r="E3490" s="14"/>
    </row>
    <row r="3491" spans="1:5" ht="15" customHeight="1" x14ac:dyDescent="0.25">
      <c r="A3491" s="3"/>
      <c r="B3491" s="4"/>
      <c r="C3491" s="5"/>
      <c r="D3491" s="13"/>
      <c r="E3491" s="14"/>
    </row>
    <row r="3492" spans="1:5" ht="15" customHeight="1" x14ac:dyDescent="0.25">
      <c r="A3492" s="3"/>
      <c r="B3492" s="4"/>
      <c r="C3492" s="5"/>
      <c r="D3492" s="13"/>
      <c r="E3492" s="14"/>
    </row>
    <row r="3493" spans="1:5" ht="15" customHeight="1" x14ac:dyDescent="0.25">
      <c r="A3493" s="3"/>
      <c r="B3493" s="4"/>
      <c r="C3493" s="5"/>
      <c r="D3493" s="13"/>
      <c r="E3493" s="14"/>
    </row>
    <row r="3494" spans="1:5" ht="15" customHeight="1" x14ac:dyDescent="0.25">
      <c r="A3494" s="3"/>
      <c r="B3494" s="4"/>
      <c r="C3494" s="5"/>
      <c r="D3494" s="13"/>
      <c r="E3494" s="14"/>
    </row>
    <row r="3495" spans="1:5" ht="15" customHeight="1" x14ac:dyDescent="0.25">
      <c r="A3495" s="3"/>
      <c r="B3495" s="4"/>
      <c r="C3495" s="5"/>
      <c r="D3495" s="13"/>
      <c r="E3495" s="14"/>
    </row>
    <row r="3496" spans="1:5" ht="15" customHeight="1" x14ac:dyDescent="0.25">
      <c r="A3496" s="3"/>
      <c r="B3496" s="4"/>
      <c r="C3496" s="5"/>
      <c r="D3496" s="13"/>
      <c r="E3496" s="14"/>
    </row>
    <row r="3497" spans="1:5" ht="15" customHeight="1" x14ac:dyDescent="0.25">
      <c r="A3497" s="3"/>
      <c r="B3497" s="4"/>
      <c r="C3497" s="5"/>
      <c r="D3497" s="13"/>
      <c r="E3497" s="14"/>
    </row>
    <row r="3498" spans="1:5" ht="15" customHeight="1" x14ac:dyDescent="0.25">
      <c r="A3498" s="3"/>
      <c r="B3498" s="4"/>
      <c r="C3498" s="5"/>
      <c r="D3498" s="13"/>
      <c r="E3498" s="14"/>
    </row>
    <row r="3499" spans="1:5" ht="15" customHeight="1" x14ac:dyDescent="0.25">
      <c r="A3499" s="3"/>
      <c r="B3499" s="4"/>
      <c r="C3499" s="5"/>
      <c r="D3499" s="13"/>
      <c r="E3499" s="14"/>
    </row>
    <row r="3500" spans="1:5" ht="15" customHeight="1" x14ac:dyDescent="0.25">
      <c r="A3500" s="3"/>
      <c r="B3500" s="4"/>
      <c r="C3500" s="5"/>
      <c r="D3500" s="13"/>
      <c r="E3500" s="14"/>
    </row>
    <row r="3501" spans="1:5" ht="15" customHeight="1" x14ac:dyDescent="0.25">
      <c r="A3501" s="3"/>
      <c r="B3501" s="4"/>
      <c r="C3501" s="5"/>
      <c r="D3501" s="13"/>
      <c r="E3501" s="14"/>
    </row>
    <row r="3502" spans="1:5" ht="15" customHeight="1" x14ac:dyDescent="0.25">
      <c r="A3502" s="3"/>
      <c r="B3502" s="4"/>
      <c r="C3502" s="5"/>
      <c r="D3502" s="13"/>
      <c r="E3502" s="14"/>
    </row>
    <row r="3503" spans="1:5" ht="15" customHeight="1" x14ac:dyDescent="0.25">
      <c r="A3503" s="3"/>
      <c r="B3503" s="4"/>
      <c r="C3503" s="5"/>
      <c r="D3503" s="13"/>
      <c r="E3503" s="14"/>
    </row>
    <row r="3504" spans="1:5" ht="15" customHeight="1" x14ac:dyDescent="0.25">
      <c r="A3504" s="3"/>
      <c r="B3504" s="4"/>
      <c r="C3504" s="5"/>
      <c r="D3504" s="13"/>
      <c r="E3504" s="14"/>
    </row>
    <row r="3505" spans="1:5" ht="15" customHeight="1" x14ac:dyDescent="0.25">
      <c r="A3505" s="3"/>
      <c r="B3505" s="4"/>
      <c r="C3505" s="5"/>
      <c r="D3505" s="13"/>
      <c r="E3505" s="14"/>
    </row>
    <row r="3506" spans="1:5" ht="15" customHeight="1" x14ac:dyDescent="0.25">
      <c r="A3506" s="3"/>
      <c r="B3506" s="4"/>
      <c r="C3506" s="5"/>
      <c r="D3506" s="13"/>
      <c r="E3506" s="14"/>
    </row>
    <row r="3507" spans="1:5" ht="15" customHeight="1" x14ac:dyDescent="0.25">
      <c r="A3507" s="3"/>
      <c r="B3507" s="4"/>
      <c r="C3507" s="5"/>
      <c r="D3507" s="13"/>
      <c r="E3507" s="14"/>
    </row>
    <row r="3508" spans="1:5" ht="15" customHeight="1" x14ac:dyDescent="0.25">
      <c r="A3508" s="3"/>
      <c r="B3508" s="4"/>
      <c r="C3508" s="5"/>
      <c r="D3508" s="13"/>
      <c r="E3508" s="14"/>
    </row>
    <row r="3509" spans="1:5" ht="15" customHeight="1" x14ac:dyDescent="0.25">
      <c r="A3509" s="3"/>
      <c r="B3509" s="4"/>
      <c r="C3509" s="5"/>
      <c r="D3509" s="13"/>
      <c r="E3509" s="14"/>
    </row>
    <row r="3510" spans="1:5" ht="15" customHeight="1" x14ac:dyDescent="0.25">
      <c r="A3510" s="3"/>
      <c r="B3510" s="4"/>
      <c r="C3510" s="5"/>
      <c r="D3510" s="13"/>
      <c r="E3510" s="14"/>
    </row>
    <row r="3511" spans="1:5" ht="15" customHeight="1" x14ac:dyDescent="0.25">
      <c r="A3511" s="3"/>
      <c r="B3511" s="4"/>
      <c r="C3511" s="5"/>
      <c r="D3511" s="13"/>
      <c r="E3511" s="14"/>
    </row>
    <row r="3512" spans="1:5" ht="15" customHeight="1" x14ac:dyDescent="0.25">
      <c r="A3512" s="3"/>
      <c r="B3512" s="4"/>
      <c r="C3512" s="5"/>
      <c r="D3512" s="13"/>
      <c r="E3512" s="14"/>
    </row>
    <row r="3513" spans="1:5" ht="15" customHeight="1" x14ac:dyDescent="0.25">
      <c r="A3513" s="3"/>
      <c r="B3513" s="4"/>
      <c r="C3513" s="5"/>
      <c r="D3513" s="13"/>
      <c r="E3513" s="14"/>
    </row>
    <row r="3514" spans="1:5" ht="15" customHeight="1" x14ac:dyDescent="0.25">
      <c r="A3514" s="3"/>
      <c r="B3514" s="4"/>
      <c r="C3514" s="5"/>
      <c r="D3514" s="13"/>
      <c r="E3514" s="14"/>
    </row>
    <row r="3515" spans="1:5" ht="15" customHeight="1" x14ac:dyDescent="0.25">
      <c r="A3515" s="3"/>
      <c r="B3515" s="4"/>
      <c r="C3515" s="5"/>
      <c r="D3515" s="13"/>
      <c r="E3515" s="14"/>
    </row>
    <row r="3516" spans="1:5" ht="15" customHeight="1" x14ac:dyDescent="0.25">
      <c r="A3516" s="3"/>
      <c r="B3516" s="4"/>
      <c r="C3516" s="5"/>
      <c r="D3516" s="13"/>
      <c r="E3516" s="14"/>
    </row>
    <row r="3517" spans="1:5" ht="15" customHeight="1" x14ac:dyDescent="0.25">
      <c r="A3517" s="3"/>
      <c r="B3517" s="4"/>
      <c r="C3517" s="5"/>
      <c r="D3517" s="13"/>
      <c r="E3517" s="14"/>
    </row>
    <row r="3518" spans="1:5" ht="15" customHeight="1" x14ac:dyDescent="0.25">
      <c r="A3518" s="3"/>
      <c r="B3518" s="4"/>
      <c r="C3518" s="5"/>
      <c r="D3518" s="13"/>
      <c r="E3518" s="14"/>
    </row>
    <row r="3519" spans="1:5" ht="15" customHeight="1" x14ac:dyDescent="0.25">
      <c r="A3519" s="3"/>
      <c r="B3519" s="4"/>
      <c r="C3519" s="5"/>
      <c r="D3519" s="13"/>
      <c r="E3519" s="14"/>
    </row>
    <row r="3520" spans="1:5" ht="15" customHeight="1" x14ac:dyDescent="0.25">
      <c r="A3520" s="3"/>
      <c r="B3520" s="4"/>
      <c r="C3520" s="5"/>
      <c r="D3520" s="13"/>
      <c r="E3520" s="14"/>
    </row>
    <row r="3521" spans="1:5" ht="15" customHeight="1" x14ac:dyDescent="0.25">
      <c r="A3521" s="3"/>
      <c r="B3521" s="4"/>
      <c r="C3521" s="5"/>
      <c r="D3521" s="13"/>
      <c r="E3521" s="14"/>
    </row>
    <row r="3522" spans="1:5" ht="15" customHeight="1" x14ac:dyDescent="0.25">
      <c r="A3522" s="3"/>
      <c r="B3522" s="4"/>
      <c r="C3522" s="5"/>
      <c r="D3522" s="13"/>
      <c r="E3522" s="14"/>
    </row>
    <row r="3523" spans="1:5" ht="15" customHeight="1" x14ac:dyDescent="0.25">
      <c r="A3523" s="3"/>
      <c r="B3523" s="4"/>
      <c r="C3523" s="5"/>
      <c r="D3523" s="13"/>
      <c r="E3523" s="14"/>
    </row>
    <row r="3524" spans="1:5" ht="15" customHeight="1" x14ac:dyDescent="0.25">
      <c r="A3524" s="3"/>
      <c r="B3524" s="4"/>
      <c r="C3524" s="5"/>
      <c r="D3524" s="13"/>
      <c r="E3524" s="14"/>
    </row>
    <row r="3525" spans="1:5" ht="15" customHeight="1" x14ac:dyDescent="0.25">
      <c r="A3525" s="3"/>
      <c r="B3525" s="4"/>
      <c r="C3525" s="5"/>
      <c r="D3525" s="13"/>
      <c r="E3525" s="14"/>
    </row>
    <row r="3526" spans="1:5" ht="15" customHeight="1" x14ac:dyDescent="0.25">
      <c r="A3526" s="3"/>
      <c r="B3526" s="4"/>
      <c r="C3526" s="5"/>
      <c r="D3526" s="13"/>
      <c r="E3526" s="14"/>
    </row>
    <row r="3527" spans="1:5" ht="15" customHeight="1" x14ac:dyDescent="0.25">
      <c r="A3527" s="3"/>
      <c r="B3527" s="4"/>
      <c r="C3527" s="5"/>
      <c r="D3527" s="13"/>
      <c r="E3527" s="14"/>
    </row>
    <row r="3528" spans="1:5" ht="15" customHeight="1" x14ac:dyDescent="0.25">
      <c r="A3528" s="3"/>
      <c r="B3528" s="4"/>
      <c r="C3528" s="5"/>
      <c r="D3528" s="13"/>
      <c r="E3528" s="14"/>
    </row>
    <row r="3529" spans="1:5" ht="15" customHeight="1" x14ac:dyDescent="0.25">
      <c r="A3529" s="3"/>
      <c r="B3529" s="4"/>
      <c r="C3529" s="5"/>
      <c r="D3529" s="13"/>
      <c r="E3529" s="14"/>
    </row>
    <row r="3530" spans="1:5" ht="15" customHeight="1" x14ac:dyDescent="0.25">
      <c r="A3530" s="3"/>
      <c r="B3530" s="4"/>
      <c r="C3530" s="5"/>
      <c r="D3530" s="13"/>
      <c r="E3530" s="14"/>
    </row>
    <row r="3531" spans="1:5" ht="15" customHeight="1" x14ac:dyDescent="0.25">
      <c r="A3531" s="3"/>
      <c r="B3531" s="4"/>
      <c r="C3531" s="5"/>
      <c r="D3531" s="13"/>
      <c r="E3531" s="14"/>
    </row>
    <row r="3532" spans="1:5" ht="15" customHeight="1" x14ac:dyDescent="0.25">
      <c r="A3532" s="3"/>
      <c r="B3532" s="4"/>
      <c r="C3532" s="5"/>
      <c r="D3532" s="13"/>
      <c r="E3532" s="14"/>
    </row>
    <row r="3533" spans="1:5" ht="15" customHeight="1" x14ac:dyDescent="0.25">
      <c r="A3533" s="3"/>
      <c r="B3533" s="4"/>
      <c r="C3533" s="5"/>
      <c r="D3533" s="13"/>
      <c r="E3533" s="14"/>
    </row>
    <row r="3534" spans="1:5" ht="15" customHeight="1" x14ac:dyDescent="0.25">
      <c r="A3534" s="3"/>
      <c r="B3534" s="4"/>
      <c r="C3534" s="5"/>
      <c r="D3534" s="13"/>
      <c r="E3534" s="14"/>
    </row>
    <row r="3535" spans="1:5" ht="15" customHeight="1" x14ac:dyDescent="0.25">
      <c r="A3535" s="3"/>
      <c r="B3535" s="4"/>
      <c r="C3535" s="5"/>
      <c r="D3535" s="13"/>
      <c r="E3535" s="14"/>
    </row>
    <row r="3536" spans="1:5" ht="15" customHeight="1" x14ac:dyDescent="0.25">
      <c r="A3536" s="3"/>
      <c r="B3536" s="4"/>
      <c r="C3536" s="5"/>
      <c r="D3536" s="13"/>
      <c r="E3536" s="14"/>
    </row>
    <row r="3537" spans="1:5" ht="15" customHeight="1" x14ac:dyDescent="0.25">
      <c r="A3537" s="3"/>
      <c r="B3537" s="4"/>
      <c r="C3537" s="5"/>
      <c r="D3537" s="13"/>
      <c r="E3537" s="14"/>
    </row>
    <row r="3538" spans="1:5" ht="15" customHeight="1" x14ac:dyDescent="0.25">
      <c r="A3538" s="3"/>
      <c r="B3538" s="4"/>
      <c r="C3538" s="5"/>
      <c r="D3538" s="13"/>
      <c r="E3538" s="14"/>
    </row>
    <row r="3539" spans="1:5" ht="15" customHeight="1" x14ac:dyDescent="0.25">
      <c r="A3539" s="3"/>
      <c r="B3539" s="4"/>
      <c r="C3539" s="5"/>
      <c r="D3539" s="13"/>
      <c r="E3539" s="14"/>
    </row>
    <row r="3540" spans="1:5" ht="15" customHeight="1" x14ac:dyDescent="0.25">
      <c r="A3540" s="3"/>
      <c r="B3540" s="4"/>
      <c r="C3540" s="5"/>
      <c r="D3540" s="13"/>
      <c r="E3540" s="14"/>
    </row>
    <row r="3541" spans="1:5" ht="15" customHeight="1" x14ac:dyDescent="0.25">
      <c r="A3541" s="3"/>
      <c r="B3541" s="4"/>
      <c r="C3541" s="5"/>
      <c r="D3541" s="13"/>
      <c r="E3541" s="14"/>
    </row>
    <row r="3542" spans="1:5" ht="15" customHeight="1" x14ac:dyDescent="0.25">
      <c r="A3542" s="3"/>
      <c r="B3542" s="4"/>
      <c r="C3542" s="5"/>
      <c r="D3542" s="13"/>
      <c r="E3542" s="14"/>
    </row>
    <row r="3543" spans="1:5" ht="15" customHeight="1" x14ac:dyDescent="0.25">
      <c r="A3543" s="3"/>
      <c r="B3543" s="4"/>
      <c r="C3543" s="5"/>
      <c r="D3543" s="13"/>
      <c r="E3543" s="14"/>
    </row>
    <row r="3544" spans="1:5" ht="15" customHeight="1" x14ac:dyDescent="0.25">
      <c r="A3544" s="3"/>
      <c r="B3544" s="4"/>
      <c r="C3544" s="5"/>
      <c r="D3544" s="13"/>
      <c r="E3544" s="14"/>
    </row>
    <row r="3545" spans="1:5" ht="15" customHeight="1" x14ac:dyDescent="0.25">
      <c r="A3545" s="3"/>
      <c r="B3545" s="4"/>
      <c r="C3545" s="5"/>
      <c r="D3545" s="13"/>
      <c r="E3545" s="14"/>
    </row>
    <row r="3546" spans="1:5" ht="15" customHeight="1" x14ac:dyDescent="0.25">
      <c r="A3546" s="3"/>
      <c r="B3546" s="4"/>
      <c r="C3546" s="5"/>
      <c r="D3546" s="13"/>
      <c r="E3546" s="14"/>
    </row>
    <row r="3547" spans="1:5" ht="15" customHeight="1" x14ac:dyDescent="0.25">
      <c r="A3547" s="3"/>
      <c r="B3547" s="4"/>
      <c r="C3547" s="5"/>
      <c r="D3547" s="13"/>
      <c r="E3547" s="14"/>
    </row>
    <row r="3548" spans="1:5" ht="15" customHeight="1" x14ac:dyDescent="0.25">
      <c r="A3548" s="3"/>
      <c r="B3548" s="4"/>
      <c r="C3548" s="5"/>
      <c r="D3548" s="13"/>
      <c r="E3548" s="14"/>
    </row>
    <row r="3549" spans="1:5" ht="15" customHeight="1" x14ac:dyDescent="0.25">
      <c r="A3549" s="3"/>
      <c r="B3549" s="4"/>
      <c r="C3549" s="5"/>
      <c r="D3549" s="13"/>
      <c r="E3549" s="14"/>
    </row>
    <row r="3550" spans="1:5" ht="15" customHeight="1" x14ac:dyDescent="0.25">
      <c r="A3550" s="3"/>
      <c r="B3550" s="4"/>
      <c r="C3550" s="5"/>
      <c r="D3550" s="13"/>
      <c r="E3550" s="14"/>
    </row>
    <row r="3551" spans="1:5" ht="15" customHeight="1" x14ac:dyDescent="0.25">
      <c r="A3551" s="3"/>
      <c r="B3551" s="4"/>
      <c r="C3551" s="5"/>
      <c r="D3551" s="13"/>
      <c r="E3551" s="14"/>
    </row>
    <row r="3552" spans="1:5" ht="15" customHeight="1" x14ac:dyDescent="0.25">
      <c r="A3552" s="3"/>
      <c r="B3552" s="4"/>
      <c r="C3552" s="5"/>
      <c r="D3552" s="13"/>
      <c r="E3552" s="14"/>
    </row>
    <row r="3553" spans="1:5" ht="15" customHeight="1" x14ac:dyDescent="0.25">
      <c r="A3553" s="3"/>
      <c r="B3553" s="4"/>
      <c r="C3553" s="5"/>
      <c r="D3553" s="13"/>
      <c r="E3553" s="14"/>
    </row>
    <row r="3554" spans="1:5" ht="15" customHeight="1" x14ac:dyDescent="0.25">
      <c r="A3554" s="3"/>
      <c r="B3554" s="4"/>
      <c r="C3554" s="5"/>
      <c r="D3554" s="13"/>
      <c r="E3554" s="14"/>
    </row>
    <row r="3555" spans="1:5" ht="15" customHeight="1" x14ac:dyDescent="0.25">
      <c r="A3555" s="3"/>
      <c r="B3555" s="4"/>
      <c r="C3555" s="5"/>
      <c r="D3555" s="13"/>
      <c r="E3555" s="14"/>
    </row>
    <row r="3556" spans="1:5" ht="15" customHeight="1" x14ac:dyDescent="0.25">
      <c r="A3556" s="3"/>
      <c r="B3556" s="4"/>
      <c r="C3556" s="5"/>
      <c r="D3556" s="13"/>
      <c r="E3556" s="14"/>
    </row>
    <row r="3557" spans="1:5" ht="15" customHeight="1" x14ac:dyDescent="0.25">
      <c r="A3557" s="3"/>
      <c r="B3557" s="4"/>
      <c r="C3557" s="5"/>
      <c r="D3557" s="13"/>
      <c r="E3557" s="14"/>
    </row>
    <row r="3558" spans="1:5" ht="15" customHeight="1" x14ac:dyDescent="0.25">
      <c r="A3558" s="3"/>
      <c r="B3558" s="4"/>
      <c r="C3558" s="5"/>
      <c r="D3558" s="13"/>
      <c r="E3558" s="14"/>
    </row>
    <row r="3559" spans="1:5" ht="15" customHeight="1" x14ac:dyDescent="0.25">
      <c r="A3559" s="3"/>
      <c r="B3559" s="4"/>
      <c r="C3559" s="5"/>
      <c r="D3559" s="13"/>
      <c r="E3559" s="14"/>
    </row>
    <row r="3560" spans="1:5" ht="15" customHeight="1" x14ac:dyDescent="0.25">
      <c r="A3560" s="3"/>
      <c r="B3560" s="4"/>
      <c r="C3560" s="5"/>
      <c r="D3560" s="13"/>
      <c r="E3560" s="14"/>
    </row>
    <row r="3561" spans="1:5" ht="15" customHeight="1" x14ac:dyDescent="0.25">
      <c r="A3561" s="3"/>
      <c r="B3561" s="4"/>
      <c r="C3561" s="5"/>
      <c r="D3561" s="13"/>
      <c r="E3561" s="14"/>
    </row>
    <row r="3562" spans="1:5" ht="15" customHeight="1" x14ac:dyDescent="0.25">
      <c r="A3562" s="3"/>
      <c r="B3562" s="4"/>
      <c r="C3562" s="5"/>
      <c r="D3562" s="13"/>
      <c r="E3562" s="14"/>
    </row>
    <row r="3563" spans="1:5" ht="15" customHeight="1" x14ac:dyDescent="0.25">
      <c r="A3563" s="3"/>
      <c r="B3563" s="4"/>
      <c r="C3563" s="5"/>
      <c r="D3563" s="13"/>
      <c r="E3563" s="14"/>
    </row>
    <row r="3564" spans="1:5" ht="15" customHeight="1" x14ac:dyDescent="0.25">
      <c r="A3564" s="3"/>
      <c r="B3564" s="4"/>
      <c r="C3564" s="5"/>
      <c r="D3564" s="13"/>
      <c r="E3564" s="14"/>
    </row>
    <row r="3565" spans="1:5" ht="15" customHeight="1" x14ac:dyDescent="0.25">
      <c r="A3565" s="3"/>
      <c r="B3565" s="4"/>
      <c r="C3565" s="5"/>
      <c r="D3565" s="13"/>
      <c r="E3565" s="14"/>
    </row>
    <row r="3566" spans="1:5" ht="15" customHeight="1" x14ac:dyDescent="0.25">
      <c r="A3566" s="3"/>
      <c r="B3566" s="4"/>
      <c r="C3566" s="5"/>
      <c r="D3566" s="13"/>
      <c r="E3566" s="14"/>
    </row>
    <row r="3567" spans="1:5" ht="15" customHeight="1" x14ac:dyDescent="0.25">
      <c r="A3567" s="3"/>
      <c r="B3567" s="4"/>
      <c r="C3567" s="5"/>
      <c r="D3567" s="13"/>
      <c r="E3567" s="14"/>
    </row>
    <row r="3568" spans="1:5" ht="15" customHeight="1" x14ac:dyDescent="0.25">
      <c r="A3568" s="3"/>
      <c r="B3568" s="4"/>
      <c r="C3568" s="5"/>
      <c r="D3568" s="13"/>
      <c r="E3568" s="14"/>
    </row>
    <row r="3569" spans="1:5" ht="15" customHeight="1" x14ac:dyDescent="0.25">
      <c r="A3569" s="3"/>
      <c r="B3569" s="4"/>
      <c r="C3569" s="5"/>
      <c r="D3569" s="13"/>
      <c r="E3569" s="14"/>
    </row>
    <row r="3570" spans="1:5" ht="15" customHeight="1" x14ac:dyDescent="0.25">
      <c r="A3570" s="3"/>
      <c r="B3570" s="4"/>
      <c r="C3570" s="5"/>
      <c r="D3570" s="13"/>
      <c r="E3570" s="14"/>
    </row>
    <row r="3571" spans="1:5" ht="15" customHeight="1" x14ac:dyDescent="0.25">
      <c r="A3571" s="3"/>
      <c r="B3571" s="4"/>
      <c r="C3571" s="5"/>
      <c r="D3571" s="13"/>
      <c r="E3571" s="14"/>
    </row>
    <row r="3572" spans="1:5" ht="15" customHeight="1" x14ac:dyDescent="0.25">
      <c r="A3572" s="3"/>
      <c r="B3572" s="4"/>
      <c r="C3572" s="5"/>
      <c r="D3572" s="13"/>
      <c r="E3572" s="14"/>
    </row>
    <row r="3573" spans="1:5" ht="15" customHeight="1" x14ac:dyDescent="0.25">
      <c r="A3573" s="3"/>
      <c r="B3573" s="4"/>
      <c r="C3573" s="5"/>
      <c r="D3573" s="13"/>
      <c r="E3573" s="14"/>
    </row>
    <row r="3574" spans="1:5" ht="15" customHeight="1" x14ac:dyDescent="0.25">
      <c r="A3574" s="3"/>
      <c r="B3574" s="4"/>
      <c r="C3574" s="5"/>
      <c r="D3574" s="13"/>
      <c r="E3574" s="14"/>
    </row>
    <row r="3575" spans="1:5" ht="15" customHeight="1" x14ac:dyDescent="0.25">
      <c r="A3575" s="3"/>
      <c r="B3575" s="4"/>
      <c r="C3575" s="5"/>
      <c r="D3575" s="13"/>
      <c r="E3575" s="14"/>
    </row>
    <row r="3576" spans="1:5" ht="15" customHeight="1" x14ac:dyDescent="0.25">
      <c r="A3576" s="3"/>
      <c r="B3576" s="4"/>
      <c r="C3576" s="5"/>
      <c r="D3576" s="13"/>
      <c r="E3576" s="14"/>
    </row>
    <row r="3577" spans="1:5" ht="15" customHeight="1" x14ac:dyDescent="0.25">
      <c r="A3577" s="3"/>
      <c r="B3577" s="4"/>
      <c r="C3577" s="5"/>
      <c r="D3577" s="13"/>
      <c r="E3577" s="14"/>
    </row>
    <row r="3578" spans="1:5" ht="15" customHeight="1" x14ac:dyDescent="0.25">
      <c r="A3578" s="3"/>
      <c r="B3578" s="4"/>
      <c r="C3578" s="5"/>
      <c r="D3578" s="13"/>
      <c r="E3578" s="14"/>
    </row>
    <row r="3579" spans="1:5" ht="15" customHeight="1" x14ac:dyDescent="0.25">
      <c r="A3579" s="3"/>
      <c r="B3579" s="4"/>
      <c r="C3579" s="5"/>
      <c r="D3579" s="13"/>
      <c r="E3579" s="14"/>
    </row>
    <row r="3580" spans="1:5" ht="15" customHeight="1" x14ac:dyDescent="0.25">
      <c r="A3580" s="3"/>
      <c r="B3580" s="4"/>
      <c r="C3580" s="5"/>
      <c r="D3580" s="13"/>
      <c r="E3580" s="14"/>
    </row>
    <row r="3581" spans="1:5" ht="15" customHeight="1" x14ac:dyDescent="0.25">
      <c r="A3581" s="3"/>
      <c r="B3581" s="4"/>
      <c r="C3581" s="5"/>
      <c r="D3581" s="13"/>
      <c r="E3581" s="14"/>
    </row>
    <row r="3582" spans="1:5" ht="15" customHeight="1" x14ac:dyDescent="0.25">
      <c r="A3582" s="3"/>
      <c r="B3582" s="4"/>
      <c r="C3582" s="5"/>
      <c r="D3582" s="13"/>
      <c r="E3582" s="14"/>
    </row>
    <row r="3583" spans="1:5" ht="15" customHeight="1" x14ac:dyDescent="0.25">
      <c r="A3583" s="3"/>
      <c r="B3583" s="4"/>
      <c r="C3583" s="5"/>
      <c r="D3583" s="13"/>
      <c r="E3583" s="14"/>
    </row>
    <row r="3584" spans="1:5" ht="15" customHeight="1" x14ac:dyDescent="0.25">
      <c r="A3584" s="3"/>
      <c r="B3584" s="4"/>
      <c r="C3584" s="5"/>
      <c r="D3584" s="13"/>
      <c r="E3584" s="14"/>
    </row>
    <row r="3585" spans="1:5" ht="15" customHeight="1" x14ac:dyDescent="0.25">
      <c r="A3585" s="3"/>
      <c r="B3585" s="4"/>
      <c r="C3585" s="5"/>
      <c r="D3585" s="13"/>
      <c r="E3585" s="14"/>
    </row>
    <row r="3586" spans="1:5" ht="15" customHeight="1" x14ac:dyDescent="0.25">
      <c r="A3586" s="3"/>
      <c r="B3586" s="4"/>
      <c r="C3586" s="5"/>
      <c r="D3586" s="13"/>
      <c r="E3586" s="14"/>
    </row>
    <row r="3587" spans="1:5" ht="15" customHeight="1" x14ac:dyDescent="0.25">
      <c r="A3587" s="3"/>
      <c r="B3587" s="4"/>
      <c r="C3587" s="5"/>
      <c r="D3587" s="13"/>
      <c r="E3587" s="14"/>
    </row>
    <row r="3588" spans="1:5" ht="15" customHeight="1" x14ac:dyDescent="0.25">
      <c r="A3588" s="3"/>
      <c r="B3588" s="4"/>
      <c r="C3588" s="5"/>
      <c r="D3588" s="13"/>
      <c r="E3588" s="14"/>
    </row>
    <row r="3589" spans="1:5" ht="15" customHeight="1" x14ac:dyDescent="0.25">
      <c r="A3589" s="3"/>
      <c r="B3589" s="4"/>
      <c r="C3589" s="5"/>
      <c r="D3589" s="13"/>
      <c r="E3589" s="14"/>
    </row>
    <row r="3590" spans="1:5" ht="15" customHeight="1" x14ac:dyDescent="0.25">
      <c r="A3590" s="3"/>
      <c r="B3590" s="4"/>
      <c r="C3590" s="5"/>
      <c r="D3590" s="13"/>
      <c r="E3590" s="14"/>
    </row>
    <row r="3591" spans="1:5" ht="15" customHeight="1" x14ac:dyDescent="0.25">
      <c r="A3591" s="3"/>
      <c r="B3591" s="4"/>
      <c r="C3591" s="5"/>
      <c r="D3591" s="13"/>
      <c r="E3591" s="14"/>
    </row>
    <row r="3592" spans="1:5" ht="15" customHeight="1" x14ac:dyDescent="0.25">
      <c r="A3592" s="3"/>
      <c r="B3592" s="4"/>
      <c r="C3592" s="5"/>
      <c r="D3592" s="13"/>
      <c r="E3592" s="14"/>
    </row>
    <row r="3593" spans="1:5" ht="15" customHeight="1" x14ac:dyDescent="0.25">
      <c r="A3593" s="3"/>
      <c r="B3593" s="4"/>
      <c r="C3593" s="5"/>
      <c r="D3593" s="13"/>
      <c r="E3593" s="14"/>
    </row>
    <row r="3594" spans="1:5" ht="15" customHeight="1" x14ac:dyDescent="0.25">
      <c r="A3594" s="3"/>
      <c r="B3594" s="4"/>
      <c r="C3594" s="5"/>
      <c r="D3594" s="13"/>
      <c r="E3594" s="14"/>
    </row>
    <row r="3595" spans="1:5" ht="15" customHeight="1" x14ac:dyDescent="0.25">
      <c r="A3595" s="3"/>
      <c r="B3595" s="4"/>
      <c r="C3595" s="5"/>
      <c r="D3595" s="13"/>
      <c r="E3595" s="14"/>
    </row>
    <row r="3596" spans="1:5" ht="15" customHeight="1" x14ac:dyDescent="0.25">
      <c r="A3596" s="3"/>
      <c r="B3596" s="4"/>
      <c r="C3596" s="5"/>
      <c r="D3596" s="13"/>
      <c r="E3596" s="14"/>
    </row>
    <row r="3597" spans="1:5" ht="15" customHeight="1" x14ac:dyDescent="0.25">
      <c r="A3597" s="3"/>
      <c r="B3597" s="4"/>
      <c r="C3597" s="5"/>
      <c r="D3597" s="13"/>
      <c r="E3597" s="14"/>
    </row>
    <row r="3598" spans="1:5" ht="15" customHeight="1" x14ac:dyDescent="0.25">
      <c r="A3598" s="3"/>
      <c r="B3598" s="4"/>
      <c r="C3598" s="5"/>
      <c r="D3598" s="13"/>
      <c r="E3598" s="14"/>
    </row>
    <row r="3599" spans="1:5" ht="15" customHeight="1" x14ac:dyDescent="0.25">
      <c r="A3599" s="3"/>
      <c r="B3599" s="4"/>
      <c r="C3599" s="5"/>
      <c r="D3599" s="13"/>
      <c r="E3599" s="14"/>
    </row>
    <row r="3600" spans="1:5" ht="15" customHeight="1" x14ac:dyDescent="0.25">
      <c r="A3600" s="3"/>
      <c r="B3600" s="4"/>
      <c r="C3600" s="5"/>
      <c r="D3600" s="13"/>
      <c r="E3600" s="14"/>
    </row>
    <row r="3601" spans="1:5" ht="15" customHeight="1" x14ac:dyDescent="0.25">
      <c r="A3601" s="3"/>
      <c r="B3601" s="4"/>
      <c r="C3601" s="5"/>
      <c r="D3601" s="13"/>
      <c r="E3601" s="14"/>
    </row>
    <row r="3602" spans="1:5" ht="15" customHeight="1" x14ac:dyDescent="0.25">
      <c r="A3602" s="3"/>
      <c r="B3602" s="4"/>
      <c r="C3602" s="5"/>
      <c r="D3602" s="13"/>
      <c r="E3602" s="14"/>
    </row>
    <row r="3603" spans="1:5" ht="15" customHeight="1" x14ac:dyDescent="0.25">
      <c r="A3603" s="3"/>
      <c r="B3603" s="4"/>
      <c r="C3603" s="5"/>
      <c r="D3603" s="13"/>
      <c r="E3603" s="14"/>
    </row>
    <row r="3604" spans="1:5" ht="15" customHeight="1" x14ac:dyDescent="0.25">
      <c r="A3604" s="3"/>
      <c r="B3604" s="4"/>
      <c r="C3604" s="5"/>
      <c r="D3604" s="13"/>
      <c r="E3604" s="14"/>
    </row>
    <row r="3605" spans="1:5" ht="15" customHeight="1" x14ac:dyDescent="0.25">
      <c r="A3605" s="3"/>
      <c r="B3605" s="4"/>
      <c r="C3605" s="5"/>
      <c r="D3605" s="13"/>
      <c r="E3605" s="14"/>
    </row>
    <row r="3606" spans="1:5" ht="15" customHeight="1" x14ac:dyDescent="0.25">
      <c r="A3606" s="3"/>
      <c r="B3606" s="4"/>
      <c r="C3606" s="5"/>
      <c r="D3606" s="13"/>
      <c r="E3606" s="14"/>
    </row>
    <row r="3607" spans="1:5" ht="15" customHeight="1" x14ac:dyDescent="0.25">
      <c r="A3607" s="3"/>
      <c r="B3607" s="4"/>
      <c r="C3607" s="5"/>
      <c r="D3607" s="13"/>
      <c r="E3607" s="14"/>
    </row>
    <row r="3608" spans="1:5" ht="15" customHeight="1" x14ac:dyDescent="0.25">
      <c r="A3608" s="3"/>
      <c r="B3608" s="4"/>
      <c r="C3608" s="5"/>
      <c r="D3608" s="13"/>
      <c r="E3608" s="14"/>
    </row>
    <row r="3609" spans="1:5" ht="15" customHeight="1" x14ac:dyDescent="0.25">
      <c r="A3609" s="3"/>
      <c r="B3609" s="4"/>
      <c r="C3609" s="5"/>
      <c r="D3609" s="13"/>
      <c r="E3609" s="14"/>
    </row>
    <row r="3610" spans="1:5" ht="15" customHeight="1" x14ac:dyDescent="0.25">
      <c r="A3610" s="3"/>
      <c r="B3610" s="4"/>
      <c r="C3610" s="5"/>
      <c r="D3610" s="13"/>
      <c r="E3610" s="14"/>
    </row>
    <row r="3611" spans="1:5" ht="15" customHeight="1" x14ac:dyDescent="0.25">
      <c r="A3611" s="3"/>
      <c r="B3611" s="4"/>
      <c r="C3611" s="5"/>
      <c r="D3611" s="13"/>
      <c r="E3611" s="14"/>
    </row>
    <row r="3612" spans="1:5" ht="15" customHeight="1" x14ac:dyDescent="0.25">
      <c r="A3612" s="3"/>
      <c r="B3612" s="4"/>
      <c r="C3612" s="5"/>
      <c r="D3612" s="13"/>
      <c r="E3612" s="14"/>
    </row>
    <row r="3613" spans="1:5" ht="15" customHeight="1" x14ac:dyDescent="0.25">
      <c r="A3613" s="3"/>
      <c r="B3613" s="4"/>
      <c r="C3613" s="5"/>
      <c r="D3613" s="13"/>
      <c r="E3613" s="14"/>
    </row>
    <row r="3614" spans="1:5" ht="15" customHeight="1" x14ac:dyDescent="0.25">
      <c r="A3614" s="3"/>
      <c r="B3614" s="4"/>
      <c r="C3614" s="5"/>
      <c r="D3614" s="13"/>
      <c r="E3614" s="14"/>
    </row>
    <row r="3615" spans="1:5" ht="15" customHeight="1" x14ac:dyDescent="0.25">
      <c r="A3615" s="3"/>
      <c r="B3615" s="4"/>
      <c r="C3615" s="5"/>
      <c r="D3615" s="13"/>
      <c r="E3615" s="14"/>
    </row>
    <row r="3616" spans="1:5" ht="15" customHeight="1" x14ac:dyDescent="0.25">
      <c r="A3616" s="3"/>
      <c r="B3616" s="4"/>
      <c r="C3616" s="5"/>
      <c r="D3616" s="13"/>
      <c r="E3616" s="14"/>
    </row>
    <row r="3617" spans="1:5" ht="15" customHeight="1" x14ac:dyDescent="0.25">
      <c r="A3617" s="3"/>
      <c r="B3617" s="4"/>
      <c r="C3617" s="5"/>
      <c r="D3617" s="13"/>
      <c r="E3617" s="14"/>
    </row>
    <row r="3618" spans="1:5" ht="15" customHeight="1" x14ac:dyDescent="0.25">
      <c r="A3618" s="3"/>
      <c r="B3618" s="4"/>
      <c r="C3618" s="5"/>
      <c r="D3618" s="13"/>
      <c r="E3618" s="14"/>
    </row>
    <row r="3619" spans="1:5" ht="15" customHeight="1" x14ac:dyDescent="0.25">
      <c r="A3619" s="3"/>
      <c r="B3619" s="4"/>
      <c r="C3619" s="5"/>
      <c r="D3619" s="13"/>
      <c r="E3619" s="14"/>
    </row>
    <row r="3620" spans="1:5" ht="15" customHeight="1" x14ac:dyDescent="0.25">
      <c r="A3620" s="3"/>
      <c r="B3620" s="4"/>
      <c r="C3620" s="5"/>
      <c r="D3620" s="13"/>
      <c r="E3620" s="14"/>
    </row>
    <row r="3621" spans="1:5" ht="15" customHeight="1" x14ac:dyDescent="0.25">
      <c r="A3621" s="3"/>
      <c r="B3621" s="4"/>
      <c r="C3621" s="5"/>
      <c r="D3621" s="13"/>
      <c r="E3621" s="14"/>
    </row>
    <row r="3622" spans="1:5" ht="15" customHeight="1" x14ac:dyDescent="0.25">
      <c r="A3622" s="3"/>
      <c r="B3622" s="4"/>
      <c r="C3622" s="5"/>
      <c r="D3622" s="13"/>
      <c r="E3622" s="14"/>
    </row>
    <row r="3623" spans="1:5" ht="15" customHeight="1" x14ac:dyDescent="0.25">
      <c r="A3623" s="3"/>
      <c r="B3623" s="4"/>
      <c r="C3623" s="5"/>
      <c r="D3623" s="13"/>
      <c r="E3623" s="14"/>
    </row>
    <row r="3624" spans="1:5" ht="15" customHeight="1" x14ac:dyDescent="0.25">
      <c r="A3624" s="3"/>
      <c r="B3624" s="4"/>
      <c r="C3624" s="5"/>
      <c r="D3624" s="13"/>
      <c r="E3624" s="14"/>
    </row>
    <row r="3625" spans="1:5" ht="15" customHeight="1" x14ac:dyDescent="0.25">
      <c r="A3625" s="3"/>
      <c r="B3625" s="4"/>
      <c r="C3625" s="5"/>
      <c r="D3625" s="13"/>
      <c r="E3625" s="14"/>
    </row>
    <row r="3626" spans="1:5" ht="15" customHeight="1" x14ac:dyDescent="0.25">
      <c r="A3626" s="3"/>
      <c r="B3626" s="4"/>
      <c r="C3626" s="5"/>
      <c r="D3626" s="13"/>
      <c r="E3626" s="14"/>
    </row>
    <row r="3627" spans="1:5" ht="15" customHeight="1" x14ac:dyDescent="0.25">
      <c r="A3627" s="3"/>
      <c r="B3627" s="4"/>
      <c r="C3627" s="5"/>
      <c r="D3627" s="13"/>
      <c r="E3627" s="14"/>
    </row>
    <row r="3628" spans="1:5" ht="15" customHeight="1" x14ac:dyDescent="0.25">
      <c r="A3628" s="3"/>
      <c r="B3628" s="4"/>
      <c r="C3628" s="5"/>
      <c r="D3628" s="13"/>
      <c r="E3628" s="14"/>
    </row>
    <row r="3629" spans="1:5" ht="15" customHeight="1" x14ac:dyDescent="0.25">
      <c r="A3629" s="3"/>
      <c r="B3629" s="4"/>
      <c r="C3629" s="5"/>
      <c r="D3629" s="13"/>
      <c r="E3629" s="14"/>
    </row>
    <row r="3630" spans="1:5" ht="15" customHeight="1" x14ac:dyDescent="0.25">
      <c r="A3630" s="3"/>
      <c r="B3630" s="4"/>
      <c r="C3630" s="5"/>
      <c r="D3630" s="13"/>
      <c r="E3630" s="14"/>
    </row>
    <row r="3631" spans="1:5" ht="15" customHeight="1" x14ac:dyDescent="0.25">
      <c r="A3631" s="3"/>
      <c r="B3631" s="4"/>
      <c r="C3631" s="5"/>
      <c r="D3631" s="13"/>
      <c r="E3631" s="14"/>
    </row>
    <row r="3632" spans="1:5" ht="15" customHeight="1" x14ac:dyDescent="0.25">
      <c r="A3632" s="3"/>
      <c r="B3632" s="4"/>
      <c r="C3632" s="5"/>
      <c r="D3632" s="13"/>
      <c r="E3632" s="14"/>
    </row>
    <row r="3633" spans="1:5" ht="15" customHeight="1" x14ac:dyDescent="0.25">
      <c r="A3633" s="3"/>
      <c r="B3633" s="4"/>
      <c r="C3633" s="5"/>
      <c r="D3633" s="13"/>
      <c r="E3633" s="14"/>
    </row>
    <row r="3634" spans="1:5" ht="15" customHeight="1" x14ac:dyDescent="0.25">
      <c r="A3634" s="3"/>
      <c r="B3634" s="4"/>
      <c r="C3634" s="5"/>
      <c r="D3634" s="13"/>
      <c r="E3634" s="14"/>
    </row>
    <row r="3635" spans="1:5" ht="15" customHeight="1" x14ac:dyDescent="0.25">
      <c r="A3635" s="3"/>
      <c r="B3635" s="4"/>
      <c r="C3635" s="5"/>
      <c r="D3635" s="13"/>
      <c r="E3635" s="14"/>
    </row>
    <row r="3636" spans="1:5" ht="15" customHeight="1" x14ac:dyDescent="0.25">
      <c r="A3636" s="3"/>
      <c r="B3636" s="4"/>
      <c r="C3636" s="5"/>
      <c r="D3636" s="13"/>
      <c r="E3636" s="14"/>
    </row>
    <row r="3637" spans="1:5" ht="15" customHeight="1" x14ac:dyDescent="0.25">
      <c r="A3637" s="3"/>
      <c r="B3637" s="4"/>
      <c r="C3637" s="5"/>
      <c r="D3637" s="13"/>
      <c r="E3637" s="14"/>
    </row>
    <row r="3638" spans="1:5" ht="15" customHeight="1" x14ac:dyDescent="0.25">
      <c r="A3638" s="3"/>
      <c r="B3638" s="4"/>
      <c r="C3638" s="5"/>
      <c r="D3638" s="13"/>
      <c r="E3638" s="14"/>
    </row>
    <row r="3639" spans="1:5" ht="15" customHeight="1" x14ac:dyDescent="0.25">
      <c r="A3639" s="3"/>
      <c r="B3639" s="4"/>
      <c r="C3639" s="5"/>
      <c r="D3639" s="13"/>
      <c r="E3639" s="14"/>
    </row>
    <row r="3640" spans="1:5" ht="15" customHeight="1" x14ac:dyDescent="0.25">
      <c r="A3640" s="3"/>
      <c r="B3640" s="4"/>
      <c r="C3640" s="5"/>
      <c r="D3640" s="13"/>
      <c r="E3640" s="14"/>
    </row>
    <row r="3641" spans="1:5" ht="15" customHeight="1" x14ac:dyDescent="0.25">
      <c r="A3641" s="3"/>
      <c r="B3641" s="4"/>
      <c r="C3641" s="5"/>
      <c r="D3641" s="13"/>
      <c r="E3641" s="14"/>
    </row>
    <row r="3642" spans="1:5" ht="15" customHeight="1" x14ac:dyDescent="0.25">
      <c r="A3642" s="3"/>
      <c r="B3642" s="4"/>
      <c r="C3642" s="5"/>
      <c r="D3642" s="13"/>
      <c r="E3642" s="14"/>
    </row>
    <row r="3643" spans="1:5" ht="15" customHeight="1" x14ac:dyDescent="0.25">
      <c r="A3643" s="3"/>
      <c r="B3643" s="4"/>
      <c r="C3643" s="5"/>
      <c r="D3643" s="13"/>
      <c r="E3643" s="14"/>
    </row>
    <row r="3644" spans="1:5" ht="15" customHeight="1" x14ac:dyDescent="0.25">
      <c r="A3644" s="3"/>
      <c r="B3644" s="4"/>
      <c r="C3644" s="5"/>
      <c r="D3644" s="13"/>
      <c r="E3644" s="14"/>
    </row>
    <row r="3645" spans="1:5" ht="15" customHeight="1" x14ac:dyDescent="0.25">
      <c r="A3645" s="3"/>
      <c r="B3645" s="4"/>
      <c r="C3645" s="5"/>
      <c r="D3645" s="13"/>
      <c r="E3645" s="14"/>
    </row>
    <row r="3646" spans="1:5" ht="15" customHeight="1" x14ac:dyDescent="0.25">
      <c r="A3646" s="3"/>
      <c r="B3646" s="4"/>
      <c r="C3646" s="5"/>
      <c r="D3646" s="13"/>
      <c r="E3646" s="14"/>
    </row>
    <row r="3647" spans="1:5" ht="15" customHeight="1" x14ac:dyDescent="0.25">
      <c r="A3647" s="3"/>
      <c r="B3647" s="4"/>
      <c r="C3647" s="5"/>
      <c r="D3647" s="13"/>
      <c r="E3647" s="14"/>
    </row>
    <row r="3648" spans="1:5" ht="15" customHeight="1" x14ac:dyDescent="0.25">
      <c r="A3648" s="3"/>
      <c r="B3648" s="4"/>
      <c r="C3648" s="5"/>
      <c r="D3648" s="13"/>
      <c r="E3648" s="14"/>
    </row>
    <row r="3649" spans="1:5" ht="15" customHeight="1" x14ac:dyDescent="0.25">
      <c r="A3649" s="3"/>
      <c r="B3649" s="4"/>
      <c r="C3649" s="5"/>
      <c r="D3649" s="13"/>
      <c r="E3649" s="14"/>
    </row>
    <row r="3650" spans="1:5" ht="15" customHeight="1" x14ac:dyDescent="0.25">
      <c r="A3650" s="3"/>
      <c r="B3650" s="4"/>
      <c r="C3650" s="5"/>
      <c r="D3650" s="13"/>
      <c r="E3650" s="14"/>
    </row>
    <row r="3651" spans="1:5" ht="15" customHeight="1" x14ac:dyDescent="0.25">
      <c r="A3651" s="3"/>
      <c r="B3651" s="4"/>
      <c r="C3651" s="5"/>
      <c r="D3651" s="13"/>
      <c r="E3651" s="14"/>
    </row>
    <row r="3652" spans="1:5" ht="15" customHeight="1" x14ac:dyDescent="0.25">
      <c r="A3652" s="3"/>
      <c r="B3652" s="4"/>
      <c r="C3652" s="5"/>
      <c r="D3652" s="13"/>
      <c r="E3652" s="14"/>
    </row>
    <row r="3653" spans="1:5" ht="15" customHeight="1" x14ac:dyDescent="0.25">
      <c r="A3653" s="3"/>
      <c r="B3653" s="4"/>
      <c r="C3653" s="5"/>
      <c r="D3653" s="13"/>
      <c r="E3653" s="14"/>
    </row>
    <row r="3654" spans="1:5" ht="15" customHeight="1" x14ac:dyDescent="0.25">
      <c r="A3654" s="3"/>
      <c r="B3654" s="4"/>
      <c r="C3654" s="5"/>
      <c r="D3654" s="13"/>
      <c r="E3654" s="14"/>
    </row>
    <row r="3655" spans="1:5" ht="15" customHeight="1" x14ac:dyDescent="0.25">
      <c r="A3655" s="3"/>
      <c r="B3655" s="4"/>
      <c r="C3655" s="5"/>
      <c r="D3655" s="13"/>
      <c r="E3655" s="14"/>
    </row>
    <row r="3656" spans="1:5" ht="15" customHeight="1" x14ac:dyDescent="0.25">
      <c r="A3656" s="3"/>
      <c r="B3656" s="4"/>
      <c r="C3656" s="5"/>
      <c r="D3656" s="13"/>
      <c r="E3656" s="14"/>
    </row>
    <row r="3657" spans="1:5" ht="15" customHeight="1" x14ac:dyDescent="0.25">
      <c r="A3657" s="3"/>
      <c r="B3657" s="4"/>
      <c r="C3657" s="5"/>
      <c r="D3657" s="13"/>
      <c r="E3657" s="14"/>
    </row>
    <row r="3658" spans="1:5" ht="15" customHeight="1" x14ac:dyDescent="0.25">
      <c r="A3658" s="3"/>
      <c r="B3658" s="4"/>
      <c r="C3658" s="5"/>
      <c r="D3658" s="13"/>
      <c r="E3658" s="14"/>
    </row>
    <row r="3659" spans="1:5" ht="15" customHeight="1" x14ac:dyDescent="0.25">
      <c r="A3659" s="3"/>
      <c r="B3659" s="4"/>
      <c r="C3659" s="5"/>
      <c r="D3659" s="13"/>
      <c r="E3659" s="14"/>
    </row>
    <row r="3660" spans="1:5" ht="15" customHeight="1" x14ac:dyDescent="0.25">
      <c r="A3660" s="3"/>
      <c r="B3660" s="4"/>
      <c r="C3660" s="5"/>
      <c r="D3660" s="13"/>
      <c r="E3660" s="14"/>
    </row>
    <row r="3661" spans="1:5" ht="15" customHeight="1" x14ac:dyDescent="0.25">
      <c r="A3661" s="3"/>
      <c r="B3661" s="4"/>
      <c r="C3661" s="5"/>
      <c r="D3661" s="13"/>
      <c r="E3661" s="14"/>
    </row>
    <row r="3662" spans="1:5" ht="15" customHeight="1" x14ac:dyDescent="0.25">
      <c r="A3662" s="3"/>
      <c r="B3662" s="4"/>
      <c r="C3662" s="5"/>
      <c r="D3662" s="13"/>
      <c r="E3662" s="14"/>
    </row>
    <row r="3663" spans="1:5" ht="15" customHeight="1" x14ac:dyDescent="0.25">
      <c r="A3663" s="3"/>
      <c r="B3663" s="4"/>
      <c r="C3663" s="5"/>
      <c r="D3663" s="13"/>
      <c r="E3663" s="14"/>
    </row>
    <row r="3664" spans="1:5" ht="15" customHeight="1" x14ac:dyDescent="0.25">
      <c r="A3664" s="3"/>
      <c r="B3664" s="4"/>
      <c r="C3664" s="5"/>
      <c r="D3664" s="13"/>
      <c r="E3664" s="14"/>
    </row>
    <row r="3665" spans="1:5" ht="15" customHeight="1" x14ac:dyDescent="0.25">
      <c r="A3665" s="3"/>
      <c r="B3665" s="4"/>
      <c r="C3665" s="5"/>
      <c r="D3665" s="13"/>
      <c r="E3665" s="14"/>
    </row>
    <row r="3666" spans="1:5" ht="15" customHeight="1" x14ac:dyDescent="0.25">
      <c r="A3666" s="3"/>
      <c r="B3666" s="4"/>
      <c r="C3666" s="5"/>
      <c r="D3666" s="13"/>
      <c r="E3666" s="14"/>
    </row>
    <row r="3667" spans="1:5" ht="15" customHeight="1" x14ac:dyDescent="0.25">
      <c r="A3667" s="3"/>
      <c r="B3667" s="4"/>
      <c r="C3667" s="5"/>
      <c r="D3667" s="13"/>
      <c r="E3667" s="14"/>
    </row>
    <row r="3668" spans="1:5" ht="15" customHeight="1" x14ac:dyDescent="0.25">
      <c r="A3668" s="3"/>
      <c r="B3668" s="4"/>
      <c r="C3668" s="5"/>
      <c r="D3668" s="13"/>
      <c r="E3668" s="14"/>
    </row>
    <row r="3669" spans="1:5" ht="15" customHeight="1" x14ac:dyDescent="0.25">
      <c r="A3669" s="3"/>
      <c r="B3669" s="4"/>
      <c r="C3669" s="5"/>
      <c r="D3669" s="13"/>
      <c r="E3669" s="14"/>
    </row>
    <row r="3670" spans="1:5" ht="15" customHeight="1" x14ac:dyDescent="0.25">
      <c r="A3670" s="3"/>
      <c r="B3670" s="4"/>
      <c r="C3670" s="5"/>
      <c r="D3670" s="13"/>
      <c r="E3670" s="14"/>
    </row>
    <row r="3671" spans="1:5" ht="15" customHeight="1" x14ac:dyDescent="0.25">
      <c r="A3671" s="3"/>
      <c r="B3671" s="4"/>
      <c r="C3671" s="5"/>
      <c r="D3671" s="13"/>
      <c r="E3671" s="14"/>
    </row>
    <row r="3672" spans="1:5" ht="15" customHeight="1" x14ac:dyDescent="0.25">
      <c r="A3672" s="3"/>
      <c r="B3672" s="4"/>
      <c r="C3672" s="5"/>
      <c r="D3672" s="13"/>
      <c r="E3672" s="14"/>
    </row>
    <row r="3673" spans="1:5" ht="15" customHeight="1" x14ac:dyDescent="0.25">
      <c r="A3673" s="3"/>
      <c r="B3673" s="4"/>
      <c r="C3673" s="5"/>
      <c r="D3673" s="13"/>
      <c r="E3673" s="14"/>
    </row>
    <row r="3674" spans="1:5" ht="15" customHeight="1" x14ac:dyDescent="0.25">
      <c r="A3674" s="3"/>
      <c r="B3674" s="4"/>
      <c r="C3674" s="5"/>
      <c r="D3674" s="13"/>
      <c r="E3674" s="14"/>
    </row>
    <row r="3675" spans="1:5" ht="15" customHeight="1" x14ac:dyDescent="0.25">
      <c r="A3675" s="3"/>
      <c r="B3675" s="4"/>
      <c r="C3675" s="5"/>
      <c r="D3675" s="13"/>
      <c r="E3675" s="14"/>
    </row>
    <row r="3676" spans="1:5" ht="15" customHeight="1" x14ac:dyDescent="0.25">
      <c r="A3676" s="3"/>
      <c r="B3676" s="4"/>
      <c r="C3676" s="5"/>
      <c r="D3676" s="13"/>
      <c r="E3676" s="14"/>
    </row>
    <row r="3677" spans="1:5" ht="15" customHeight="1" x14ac:dyDescent="0.25">
      <c r="A3677" s="3"/>
      <c r="B3677" s="4"/>
      <c r="C3677" s="5"/>
      <c r="D3677" s="13"/>
      <c r="E3677" s="14"/>
    </row>
    <row r="3678" spans="1:5" ht="15" customHeight="1" x14ac:dyDescent="0.25">
      <c r="A3678" s="3"/>
      <c r="B3678" s="4"/>
      <c r="C3678" s="5"/>
      <c r="D3678" s="13"/>
      <c r="E3678" s="14"/>
    </row>
    <row r="3679" spans="1:5" ht="15" customHeight="1" x14ac:dyDescent="0.25">
      <c r="A3679" s="3"/>
      <c r="B3679" s="4"/>
      <c r="C3679" s="5"/>
      <c r="D3679" s="13"/>
      <c r="E3679" s="14"/>
    </row>
    <row r="3680" spans="1:5" ht="15" customHeight="1" x14ac:dyDescent="0.25">
      <c r="A3680" s="3"/>
      <c r="B3680" s="4"/>
      <c r="C3680" s="5"/>
      <c r="D3680" s="13"/>
      <c r="E3680" s="14"/>
    </row>
    <row r="3681" spans="1:5" ht="15" customHeight="1" x14ac:dyDescent="0.25">
      <c r="A3681" s="3"/>
      <c r="B3681" s="4"/>
      <c r="C3681" s="5"/>
      <c r="D3681" s="13"/>
      <c r="E3681" s="14"/>
    </row>
    <row r="3682" spans="1:5" ht="15" customHeight="1" x14ac:dyDescent="0.25">
      <c r="A3682" s="3"/>
      <c r="B3682" s="4"/>
      <c r="C3682" s="5"/>
      <c r="D3682" s="13"/>
      <c r="E3682" s="14"/>
    </row>
    <row r="3683" spans="1:5" ht="15" customHeight="1" x14ac:dyDescent="0.25">
      <c r="A3683" s="3"/>
      <c r="B3683" s="4"/>
      <c r="C3683" s="5"/>
      <c r="D3683" s="13"/>
      <c r="E3683" s="14"/>
    </row>
    <row r="3684" spans="1:5" ht="15" customHeight="1" x14ac:dyDescent="0.25">
      <c r="A3684" s="3"/>
      <c r="B3684" s="4"/>
      <c r="C3684" s="5"/>
      <c r="D3684" s="13"/>
      <c r="E3684" s="14"/>
    </row>
    <row r="3685" spans="1:5" ht="15" customHeight="1" x14ac:dyDescent="0.25">
      <c r="A3685" s="3"/>
      <c r="B3685" s="4"/>
      <c r="C3685" s="5"/>
      <c r="D3685" s="13"/>
      <c r="E3685" s="14"/>
    </row>
    <row r="3686" spans="1:5" ht="15" customHeight="1" x14ac:dyDescent="0.25">
      <c r="A3686" s="3"/>
      <c r="B3686" s="4"/>
      <c r="C3686" s="5"/>
      <c r="D3686" s="13"/>
      <c r="E3686" s="14"/>
    </row>
    <row r="3687" spans="1:5" ht="15" customHeight="1" x14ac:dyDescent="0.25">
      <c r="A3687" s="3"/>
      <c r="B3687" s="4"/>
      <c r="C3687" s="5"/>
      <c r="D3687" s="13"/>
      <c r="E3687" s="14"/>
    </row>
    <row r="3688" spans="1:5" ht="15" customHeight="1" x14ac:dyDescent="0.25">
      <c r="A3688" s="3"/>
      <c r="B3688" s="4"/>
      <c r="C3688" s="5"/>
      <c r="D3688" s="13"/>
      <c r="E3688" s="14"/>
    </row>
    <row r="3689" spans="1:5" ht="15" customHeight="1" x14ac:dyDescent="0.25">
      <c r="A3689" s="3"/>
      <c r="B3689" s="4"/>
      <c r="C3689" s="5"/>
      <c r="D3689" s="13"/>
      <c r="E3689" s="14"/>
    </row>
    <row r="3690" spans="1:5" ht="15" customHeight="1" x14ac:dyDescent="0.25">
      <c r="A3690" s="3"/>
      <c r="B3690" s="4"/>
      <c r="C3690" s="5"/>
      <c r="D3690" s="13"/>
      <c r="E3690" s="14"/>
    </row>
    <row r="3691" spans="1:5" ht="15" customHeight="1" x14ac:dyDescent="0.25">
      <c r="A3691" s="3"/>
      <c r="B3691" s="4"/>
      <c r="C3691" s="5"/>
      <c r="D3691" s="13"/>
      <c r="E3691" s="14"/>
    </row>
    <row r="3692" spans="1:5" ht="15" customHeight="1" x14ac:dyDescent="0.25">
      <c r="A3692" s="3"/>
      <c r="B3692" s="4"/>
      <c r="C3692" s="5"/>
      <c r="D3692" s="13"/>
      <c r="E3692" s="14"/>
    </row>
    <row r="3693" spans="1:5" ht="15" customHeight="1" x14ac:dyDescent="0.25">
      <c r="A3693" s="3"/>
      <c r="B3693" s="4"/>
      <c r="C3693" s="5"/>
      <c r="D3693" s="13"/>
      <c r="E3693" s="14"/>
    </row>
    <row r="3694" spans="1:5" ht="15" customHeight="1" x14ac:dyDescent="0.25">
      <c r="A3694" s="3"/>
      <c r="B3694" s="4"/>
      <c r="C3694" s="5"/>
      <c r="D3694" s="13"/>
      <c r="E3694" s="14"/>
    </row>
    <row r="3695" spans="1:5" ht="15" customHeight="1" x14ac:dyDescent="0.25">
      <c r="A3695" s="3"/>
      <c r="B3695" s="4"/>
      <c r="C3695" s="5"/>
      <c r="D3695" s="13"/>
      <c r="E3695" s="14"/>
    </row>
    <row r="3696" spans="1:5" ht="15" customHeight="1" x14ac:dyDescent="0.25">
      <c r="A3696" s="3"/>
      <c r="B3696" s="4"/>
      <c r="C3696" s="5"/>
      <c r="D3696" s="13"/>
      <c r="E3696" s="14"/>
    </row>
    <row r="3697" spans="1:5" ht="15" customHeight="1" x14ac:dyDescent="0.25">
      <c r="A3697" s="3"/>
      <c r="B3697" s="4"/>
      <c r="C3697" s="5"/>
      <c r="D3697" s="13"/>
      <c r="E3697" s="14"/>
    </row>
    <row r="3698" spans="1:5" ht="15" customHeight="1" x14ac:dyDescent="0.25">
      <c r="A3698" s="3"/>
      <c r="B3698" s="4"/>
      <c r="C3698" s="5"/>
      <c r="D3698" s="13"/>
      <c r="E3698" s="14"/>
    </row>
    <row r="3699" spans="1:5" ht="15" customHeight="1" x14ac:dyDescent="0.25">
      <c r="A3699" s="3"/>
      <c r="B3699" s="4"/>
      <c r="C3699" s="5"/>
      <c r="D3699" s="13"/>
      <c r="E3699" s="14"/>
    </row>
    <row r="3700" spans="1:5" ht="15" customHeight="1" x14ac:dyDescent="0.25">
      <c r="A3700" s="3"/>
      <c r="B3700" s="4"/>
      <c r="C3700" s="5"/>
      <c r="D3700" s="13"/>
      <c r="E3700" s="14"/>
    </row>
    <row r="3701" spans="1:5" ht="15" customHeight="1" x14ac:dyDescent="0.25">
      <c r="A3701" s="3"/>
      <c r="B3701" s="4"/>
      <c r="C3701" s="5"/>
      <c r="D3701" s="13"/>
      <c r="E3701" s="14"/>
    </row>
    <row r="3702" spans="1:5" ht="15" customHeight="1" x14ac:dyDescent="0.25">
      <c r="A3702" s="3"/>
      <c r="B3702" s="4"/>
      <c r="C3702" s="5"/>
      <c r="D3702" s="13"/>
      <c r="E3702" s="14"/>
    </row>
    <row r="3703" spans="1:5" ht="15" customHeight="1" x14ac:dyDescent="0.25">
      <c r="A3703" s="3"/>
      <c r="B3703" s="4"/>
      <c r="C3703" s="5"/>
      <c r="D3703" s="13"/>
      <c r="E3703" s="14"/>
    </row>
    <row r="3704" spans="1:5" ht="15" customHeight="1" x14ac:dyDescent="0.25">
      <c r="A3704" s="3"/>
      <c r="B3704" s="4"/>
      <c r="C3704" s="5"/>
      <c r="D3704" s="13"/>
      <c r="E3704" s="14"/>
    </row>
    <row r="3705" spans="1:5" ht="15" customHeight="1" x14ac:dyDescent="0.25">
      <c r="A3705" s="3"/>
      <c r="B3705" s="4"/>
      <c r="C3705" s="5"/>
      <c r="D3705" s="13"/>
      <c r="E3705" s="14"/>
    </row>
    <row r="3706" spans="1:5" ht="15" customHeight="1" x14ac:dyDescent="0.25">
      <c r="A3706" s="3"/>
      <c r="B3706" s="4"/>
      <c r="C3706" s="5"/>
      <c r="D3706" s="13"/>
      <c r="E3706" s="14"/>
    </row>
    <row r="3707" spans="1:5" ht="15" customHeight="1" x14ac:dyDescent="0.25">
      <c r="A3707" s="3"/>
      <c r="B3707" s="4"/>
      <c r="C3707" s="5"/>
      <c r="D3707" s="13"/>
      <c r="E3707" s="14"/>
    </row>
    <row r="3708" spans="1:5" ht="15" customHeight="1" x14ac:dyDescent="0.25">
      <c r="A3708" s="3"/>
      <c r="B3708" s="4"/>
      <c r="C3708" s="5"/>
      <c r="D3708" s="13"/>
      <c r="E3708" s="14"/>
    </row>
    <row r="3709" spans="1:5" ht="15" customHeight="1" x14ac:dyDescent="0.25">
      <c r="A3709" s="3"/>
      <c r="B3709" s="4"/>
      <c r="C3709" s="5"/>
      <c r="D3709" s="13"/>
      <c r="E3709" s="14"/>
    </row>
    <row r="3710" spans="1:5" ht="15" customHeight="1" x14ac:dyDescent="0.25">
      <c r="A3710" s="3"/>
      <c r="B3710" s="4"/>
      <c r="C3710" s="5"/>
      <c r="D3710" s="13"/>
      <c r="E3710" s="14"/>
    </row>
    <row r="3711" spans="1:5" ht="15" customHeight="1" x14ac:dyDescent="0.25">
      <c r="A3711" s="3"/>
      <c r="B3711" s="4"/>
      <c r="C3711" s="5"/>
      <c r="D3711" s="13"/>
      <c r="E3711" s="14"/>
    </row>
    <row r="3712" spans="1:5" ht="15" customHeight="1" x14ac:dyDescent="0.25">
      <c r="A3712" s="3"/>
      <c r="B3712" s="4"/>
      <c r="C3712" s="5"/>
      <c r="D3712" s="13"/>
      <c r="E3712" s="14"/>
    </row>
    <row r="3713" spans="1:5" ht="15" customHeight="1" x14ac:dyDescent="0.25">
      <c r="A3713" s="3"/>
      <c r="B3713" s="4"/>
      <c r="C3713" s="5"/>
      <c r="D3713" s="13"/>
      <c r="E3713" s="14"/>
    </row>
    <row r="3714" spans="1:5" ht="15" customHeight="1" x14ac:dyDescent="0.25">
      <c r="A3714" s="3"/>
      <c r="B3714" s="4"/>
      <c r="C3714" s="5"/>
      <c r="D3714" s="13"/>
      <c r="E3714" s="14"/>
    </row>
    <row r="3715" spans="1:5" ht="15" customHeight="1" x14ac:dyDescent="0.25">
      <c r="A3715" s="3"/>
      <c r="B3715" s="4"/>
      <c r="C3715" s="5"/>
      <c r="D3715" s="13"/>
      <c r="E3715" s="14"/>
    </row>
    <row r="3716" spans="1:5" ht="15" customHeight="1" x14ac:dyDescent="0.25">
      <c r="A3716" s="3"/>
      <c r="B3716" s="4"/>
      <c r="C3716" s="5"/>
      <c r="D3716" s="13"/>
      <c r="E3716" s="14"/>
    </row>
    <row r="3717" spans="1:5" ht="15" customHeight="1" x14ac:dyDescent="0.25">
      <c r="A3717" s="3"/>
      <c r="B3717" s="4"/>
      <c r="C3717" s="5"/>
      <c r="D3717" s="13"/>
      <c r="E3717" s="14"/>
    </row>
    <row r="3718" spans="1:5" ht="15" customHeight="1" x14ac:dyDescent="0.25">
      <c r="A3718" s="3"/>
      <c r="B3718" s="4"/>
      <c r="C3718" s="5"/>
      <c r="D3718" s="13"/>
      <c r="E3718" s="14"/>
    </row>
    <row r="3719" spans="1:5" ht="15" customHeight="1" x14ac:dyDescent="0.25">
      <c r="A3719" s="3"/>
      <c r="B3719" s="4"/>
      <c r="C3719" s="5"/>
      <c r="D3719" s="13"/>
      <c r="E3719" s="14"/>
    </row>
    <row r="3720" spans="1:5" ht="15" customHeight="1" x14ac:dyDescent="0.25">
      <c r="A3720" s="3"/>
      <c r="B3720" s="4"/>
      <c r="C3720" s="5"/>
      <c r="D3720" s="13"/>
      <c r="E3720" s="14"/>
    </row>
    <row r="3721" spans="1:5" ht="15" customHeight="1" x14ac:dyDescent="0.25">
      <c r="A3721" s="3"/>
      <c r="B3721" s="4"/>
      <c r="C3721" s="5"/>
      <c r="D3721" s="13"/>
      <c r="E3721" s="14"/>
    </row>
    <row r="3722" spans="1:5" ht="15" customHeight="1" x14ac:dyDescent="0.25">
      <c r="A3722" s="3"/>
      <c r="B3722" s="4"/>
      <c r="C3722" s="5"/>
      <c r="D3722" s="13"/>
      <c r="E3722" s="14"/>
    </row>
    <row r="3723" spans="1:5" ht="15" customHeight="1" x14ac:dyDescent="0.25">
      <c r="A3723" s="3"/>
      <c r="B3723" s="4"/>
      <c r="C3723" s="5"/>
      <c r="D3723" s="13"/>
      <c r="E3723" s="14"/>
    </row>
    <row r="3724" spans="1:5" ht="15" customHeight="1" x14ac:dyDescent="0.25">
      <c r="A3724" s="3"/>
      <c r="B3724" s="4"/>
      <c r="C3724" s="5"/>
      <c r="D3724" s="13"/>
      <c r="E3724" s="14"/>
    </row>
    <row r="3725" spans="1:5" ht="15" customHeight="1" x14ac:dyDescent="0.25">
      <c r="A3725" s="3"/>
      <c r="B3725" s="4"/>
      <c r="C3725" s="5"/>
      <c r="D3725" s="13"/>
      <c r="E3725" s="14"/>
    </row>
    <row r="3726" spans="1:5" ht="15" customHeight="1" x14ac:dyDescent="0.25">
      <c r="A3726" s="3"/>
      <c r="B3726" s="4"/>
      <c r="C3726" s="5"/>
      <c r="D3726" s="13"/>
      <c r="E3726" s="14"/>
    </row>
    <row r="3727" spans="1:5" ht="15" customHeight="1" x14ac:dyDescent="0.25">
      <c r="A3727" s="3"/>
      <c r="B3727" s="4"/>
      <c r="C3727" s="5"/>
      <c r="D3727" s="13"/>
      <c r="E3727" s="14"/>
    </row>
    <row r="3728" spans="1:5" ht="15" customHeight="1" x14ac:dyDescent="0.25">
      <c r="A3728" s="3"/>
      <c r="B3728" s="4"/>
      <c r="C3728" s="5"/>
      <c r="D3728" s="13"/>
      <c r="E3728" s="14"/>
    </row>
    <row r="3729" spans="1:5" ht="15" customHeight="1" x14ac:dyDescent="0.25">
      <c r="A3729" s="3"/>
      <c r="B3729" s="4"/>
      <c r="C3729" s="5"/>
      <c r="D3729" s="13"/>
      <c r="E3729" s="14"/>
    </row>
    <row r="3730" spans="1:5" ht="15" customHeight="1" x14ac:dyDescent="0.25">
      <c r="A3730" s="3"/>
      <c r="B3730" s="4"/>
      <c r="C3730" s="5"/>
      <c r="D3730" s="13"/>
      <c r="E3730" s="14"/>
    </row>
    <row r="3731" spans="1:5" ht="15" customHeight="1" x14ac:dyDescent="0.25">
      <c r="A3731" s="3"/>
      <c r="B3731" s="4"/>
      <c r="C3731" s="5"/>
      <c r="D3731" s="13"/>
      <c r="E3731" s="14"/>
    </row>
    <row r="3732" spans="1:5" ht="15" customHeight="1" x14ac:dyDescent="0.25">
      <c r="A3732" s="3"/>
      <c r="B3732" s="4"/>
      <c r="C3732" s="5"/>
      <c r="D3732" s="13"/>
      <c r="E3732" s="14"/>
    </row>
    <row r="3733" spans="1:5" ht="15" customHeight="1" x14ac:dyDescent="0.25">
      <c r="A3733" s="3"/>
      <c r="B3733" s="4"/>
      <c r="C3733" s="5"/>
      <c r="D3733" s="13"/>
      <c r="E3733" s="14"/>
    </row>
    <row r="3734" spans="1:5" ht="15" customHeight="1" x14ac:dyDescent="0.25">
      <c r="A3734" s="3"/>
      <c r="B3734" s="4"/>
      <c r="C3734" s="5"/>
      <c r="D3734" s="13"/>
      <c r="E3734" s="14"/>
    </row>
    <row r="3735" spans="1:5" ht="15" customHeight="1" x14ac:dyDescent="0.25">
      <c r="A3735" s="3"/>
      <c r="B3735" s="4"/>
      <c r="C3735" s="5"/>
      <c r="D3735" s="13"/>
      <c r="E3735" s="14"/>
    </row>
    <row r="3736" spans="1:5" ht="15" customHeight="1" x14ac:dyDescent="0.25">
      <c r="A3736" s="3"/>
      <c r="B3736" s="4"/>
      <c r="C3736" s="5"/>
      <c r="D3736" s="13"/>
      <c r="E3736" s="14"/>
    </row>
    <row r="3737" spans="1:5" ht="15" customHeight="1" x14ac:dyDescent="0.25">
      <c r="A3737" s="3"/>
      <c r="B3737" s="4"/>
      <c r="C3737" s="5"/>
      <c r="D3737" s="13"/>
      <c r="E3737" s="14"/>
    </row>
    <row r="3738" spans="1:5" ht="15" customHeight="1" x14ac:dyDescent="0.25">
      <c r="A3738" s="3"/>
      <c r="B3738" s="4"/>
      <c r="C3738" s="5"/>
      <c r="D3738" s="13"/>
      <c r="E3738" s="14"/>
    </row>
    <row r="3739" spans="1:5" ht="15" customHeight="1" x14ac:dyDescent="0.25">
      <c r="A3739" s="3"/>
      <c r="B3739" s="4"/>
      <c r="C3739" s="5"/>
      <c r="D3739" s="13"/>
      <c r="E3739" s="14"/>
    </row>
    <row r="3740" spans="1:5" ht="15" customHeight="1" x14ac:dyDescent="0.25">
      <c r="A3740" s="3"/>
      <c r="B3740" s="4"/>
      <c r="C3740" s="5"/>
      <c r="D3740" s="13"/>
      <c r="E3740" s="14"/>
    </row>
    <row r="3741" spans="1:5" ht="15" customHeight="1" x14ac:dyDescent="0.25">
      <c r="A3741" s="3"/>
      <c r="B3741" s="4"/>
      <c r="C3741" s="5"/>
      <c r="D3741" s="13"/>
      <c r="E3741" s="14"/>
    </row>
    <row r="3742" spans="1:5" ht="15" customHeight="1" x14ac:dyDescent="0.25">
      <c r="A3742" s="3"/>
      <c r="B3742" s="4"/>
      <c r="C3742" s="5"/>
      <c r="D3742" s="13"/>
      <c r="E3742" s="14"/>
    </row>
    <row r="3743" spans="1:5" ht="15" customHeight="1" x14ac:dyDescent="0.25">
      <c r="A3743" s="3"/>
      <c r="B3743" s="4"/>
      <c r="C3743" s="5"/>
      <c r="D3743" s="13"/>
      <c r="E3743" s="14"/>
    </row>
    <row r="3744" spans="1:5" ht="15" customHeight="1" x14ac:dyDescent="0.25">
      <c r="A3744" s="3"/>
      <c r="B3744" s="4"/>
      <c r="C3744" s="5"/>
      <c r="D3744" s="13"/>
      <c r="E3744" s="14"/>
    </row>
    <row r="3745" spans="1:5" ht="15" customHeight="1" x14ac:dyDescent="0.25">
      <c r="A3745" s="3"/>
      <c r="B3745" s="4"/>
      <c r="C3745" s="5"/>
      <c r="D3745" s="13"/>
      <c r="E3745" s="14"/>
    </row>
    <row r="3746" spans="1:5" ht="15" customHeight="1" x14ac:dyDescent="0.25">
      <c r="A3746" s="3"/>
      <c r="B3746" s="4"/>
      <c r="C3746" s="5"/>
      <c r="D3746" s="13"/>
      <c r="E3746" s="14"/>
    </row>
    <row r="3747" spans="1:5" ht="15" customHeight="1" x14ac:dyDescent="0.25">
      <c r="A3747" s="3"/>
      <c r="B3747" s="4"/>
      <c r="C3747" s="5"/>
      <c r="D3747" s="13"/>
      <c r="E3747" s="14"/>
    </row>
    <row r="3748" spans="1:5" ht="15" customHeight="1" x14ac:dyDescent="0.25">
      <c r="A3748" s="3"/>
      <c r="B3748" s="4"/>
      <c r="C3748" s="5"/>
      <c r="D3748" s="13"/>
      <c r="E3748" s="14"/>
    </row>
    <row r="3749" spans="1:5" ht="15" customHeight="1" x14ac:dyDescent="0.25">
      <c r="A3749" s="3"/>
      <c r="B3749" s="4"/>
      <c r="C3749" s="5"/>
      <c r="D3749" s="13"/>
      <c r="E3749" s="14"/>
    </row>
    <row r="3750" spans="1:5" ht="15" customHeight="1" x14ac:dyDescent="0.25">
      <c r="A3750" s="3"/>
      <c r="B3750" s="4"/>
      <c r="C3750" s="5"/>
      <c r="D3750" s="13"/>
      <c r="E3750" s="14"/>
    </row>
    <row r="3751" spans="1:5" ht="15" customHeight="1" x14ac:dyDescent="0.25">
      <c r="A3751" s="3"/>
      <c r="B3751" s="4"/>
      <c r="C3751" s="5"/>
      <c r="D3751" s="13"/>
      <c r="E3751" s="14"/>
    </row>
    <row r="3752" spans="1:5" ht="15" customHeight="1" x14ac:dyDescent="0.25">
      <c r="A3752" s="3"/>
      <c r="B3752" s="4"/>
      <c r="C3752" s="5"/>
      <c r="D3752" s="13"/>
      <c r="E3752" s="14"/>
    </row>
    <row r="3753" spans="1:5" ht="15" customHeight="1" x14ac:dyDescent="0.25">
      <c r="A3753" s="3"/>
      <c r="B3753" s="4"/>
      <c r="C3753" s="5"/>
      <c r="D3753" s="13"/>
      <c r="E3753" s="14"/>
    </row>
    <row r="3754" spans="1:5" ht="15" customHeight="1" x14ac:dyDescent="0.25">
      <c r="A3754" s="3"/>
      <c r="B3754" s="4"/>
      <c r="C3754" s="5"/>
      <c r="D3754" s="13"/>
      <c r="E3754" s="14"/>
    </row>
    <row r="3755" spans="1:5" ht="15" customHeight="1" x14ac:dyDescent="0.25">
      <c r="A3755" s="3"/>
      <c r="B3755" s="4"/>
      <c r="C3755" s="5"/>
      <c r="D3755" s="13"/>
      <c r="E3755" s="14"/>
    </row>
    <row r="3756" spans="1:5" ht="15" customHeight="1" x14ac:dyDescent="0.25">
      <c r="A3756" s="3"/>
      <c r="B3756" s="4"/>
      <c r="C3756" s="5"/>
      <c r="D3756" s="13"/>
      <c r="E3756" s="14"/>
    </row>
    <row r="3757" spans="1:5" ht="15" customHeight="1" x14ac:dyDescent="0.25">
      <c r="A3757" s="3"/>
      <c r="B3757" s="4"/>
      <c r="C3757" s="5"/>
      <c r="D3757" s="13"/>
      <c r="E3757" s="14"/>
    </row>
    <row r="3758" spans="1:5" ht="15" customHeight="1" x14ac:dyDescent="0.25">
      <c r="A3758" s="3"/>
      <c r="B3758" s="4"/>
      <c r="C3758" s="5"/>
      <c r="D3758" s="13"/>
      <c r="E3758" s="14"/>
    </row>
    <row r="3759" spans="1:5" ht="15" customHeight="1" x14ac:dyDescent="0.25">
      <c r="A3759" s="3"/>
      <c r="B3759" s="4"/>
      <c r="C3759" s="5"/>
      <c r="D3759" s="13"/>
      <c r="E3759" s="14"/>
    </row>
    <row r="3760" spans="1:5" ht="15" customHeight="1" x14ac:dyDescent="0.25">
      <c r="A3760" s="3"/>
      <c r="B3760" s="4"/>
      <c r="C3760" s="5"/>
      <c r="D3760" s="13"/>
      <c r="E3760" s="14"/>
    </row>
    <row r="3761" spans="1:5" ht="15" customHeight="1" x14ac:dyDescent="0.25">
      <c r="A3761" s="3"/>
      <c r="B3761" s="4"/>
      <c r="C3761" s="5"/>
      <c r="D3761" s="13"/>
      <c r="E3761" s="14"/>
    </row>
    <row r="3762" spans="1:5" ht="15" customHeight="1" x14ac:dyDescent="0.25">
      <c r="A3762" s="3"/>
      <c r="B3762" s="4"/>
      <c r="C3762" s="5"/>
      <c r="D3762" s="13"/>
      <c r="E3762" s="14"/>
    </row>
    <row r="3763" spans="1:5" ht="15" customHeight="1" x14ac:dyDescent="0.25">
      <c r="A3763" s="3"/>
      <c r="B3763" s="4"/>
      <c r="C3763" s="5"/>
      <c r="D3763" s="13"/>
      <c r="E3763" s="14"/>
    </row>
    <row r="3764" spans="1:5" ht="15" customHeight="1" x14ac:dyDescent="0.25">
      <c r="A3764" s="3"/>
      <c r="B3764" s="4"/>
      <c r="C3764" s="5"/>
      <c r="D3764" s="13"/>
      <c r="E3764" s="14"/>
    </row>
    <row r="3765" spans="1:5" ht="15" customHeight="1" x14ac:dyDescent="0.25">
      <c r="A3765" s="3"/>
      <c r="B3765" s="4"/>
      <c r="C3765" s="5"/>
      <c r="D3765" s="13"/>
      <c r="E3765" s="14"/>
    </row>
    <row r="3766" spans="1:5" ht="15" customHeight="1" x14ac:dyDescent="0.25">
      <c r="A3766" s="3"/>
      <c r="B3766" s="4"/>
      <c r="C3766" s="5"/>
      <c r="D3766" s="13"/>
      <c r="E3766" s="14"/>
    </row>
    <row r="3767" spans="1:5" ht="15" customHeight="1" x14ac:dyDescent="0.25">
      <c r="A3767" s="3"/>
      <c r="B3767" s="4"/>
      <c r="C3767" s="5"/>
      <c r="D3767" s="13"/>
      <c r="E3767" s="14"/>
    </row>
    <row r="3768" spans="1:5" ht="15" customHeight="1" x14ac:dyDescent="0.25">
      <c r="A3768" s="3"/>
      <c r="B3768" s="4"/>
      <c r="C3768" s="5"/>
      <c r="D3768" s="13"/>
      <c r="E3768" s="14"/>
    </row>
    <row r="3769" spans="1:5" ht="15" customHeight="1" x14ac:dyDescent="0.25">
      <c r="A3769" s="3"/>
      <c r="B3769" s="4"/>
      <c r="C3769" s="5"/>
      <c r="D3769" s="13"/>
      <c r="E3769" s="14"/>
    </row>
    <row r="3770" spans="1:5" ht="15" customHeight="1" x14ac:dyDescent="0.25">
      <c r="A3770" s="3"/>
      <c r="B3770" s="4"/>
      <c r="C3770" s="5"/>
      <c r="D3770" s="13"/>
      <c r="E3770" s="14"/>
    </row>
    <row r="3771" spans="1:5" ht="15" customHeight="1" x14ac:dyDescent="0.25">
      <c r="A3771" s="3"/>
      <c r="B3771" s="4"/>
      <c r="C3771" s="5"/>
      <c r="D3771" s="13"/>
      <c r="E3771" s="14"/>
    </row>
    <row r="3772" spans="1:5" ht="15" customHeight="1" x14ac:dyDescent="0.25">
      <c r="A3772" s="3"/>
      <c r="B3772" s="4"/>
      <c r="C3772" s="5"/>
      <c r="D3772" s="13"/>
      <c r="E3772" s="14"/>
    </row>
    <row r="3773" spans="1:5" ht="15" customHeight="1" x14ac:dyDescent="0.25">
      <c r="A3773" s="3"/>
      <c r="B3773" s="4"/>
      <c r="C3773" s="5"/>
      <c r="D3773" s="13"/>
      <c r="E3773" s="14"/>
    </row>
    <row r="3774" spans="1:5" ht="15" customHeight="1" x14ac:dyDescent="0.25">
      <c r="A3774" s="3"/>
      <c r="B3774" s="4"/>
      <c r="C3774" s="5"/>
      <c r="D3774" s="13"/>
      <c r="E3774" s="14"/>
    </row>
    <row r="3775" spans="1:5" ht="15" customHeight="1" x14ac:dyDescent="0.25">
      <c r="A3775" s="3"/>
      <c r="B3775" s="4"/>
      <c r="C3775" s="5"/>
      <c r="D3775" s="13"/>
      <c r="E3775" s="14"/>
    </row>
    <row r="3776" spans="1:5" ht="15" customHeight="1" x14ac:dyDescent="0.25">
      <c r="A3776" s="3"/>
      <c r="B3776" s="4"/>
      <c r="C3776" s="5"/>
      <c r="D3776" s="13"/>
      <c r="E3776" s="14"/>
    </row>
    <row r="3777" spans="1:5" ht="15" customHeight="1" x14ac:dyDescent="0.25">
      <c r="A3777" s="3"/>
      <c r="B3777" s="4"/>
      <c r="C3777" s="5"/>
      <c r="D3777" s="13"/>
      <c r="E3777" s="14"/>
    </row>
    <row r="3778" spans="1:5" ht="15" customHeight="1" x14ac:dyDescent="0.25">
      <c r="A3778" s="3"/>
      <c r="B3778" s="4"/>
      <c r="C3778" s="5"/>
      <c r="D3778" s="13"/>
      <c r="E3778" s="14"/>
    </row>
    <row r="3779" spans="1:5" ht="15" customHeight="1" x14ac:dyDescent="0.25">
      <c r="A3779" s="3"/>
      <c r="B3779" s="4"/>
      <c r="C3779" s="5"/>
      <c r="D3779" s="13"/>
      <c r="E3779" s="14"/>
    </row>
    <row r="3780" spans="1:5" ht="15" customHeight="1" x14ac:dyDescent="0.25">
      <c r="A3780" s="3"/>
      <c r="B3780" s="4"/>
      <c r="C3780" s="5"/>
      <c r="D3780" s="13"/>
      <c r="E3780" s="14"/>
    </row>
    <row r="3781" spans="1:5" ht="15" customHeight="1" x14ac:dyDescent="0.25">
      <c r="A3781" s="3"/>
      <c r="B3781" s="4"/>
      <c r="C3781" s="5"/>
      <c r="D3781" s="13"/>
      <c r="E3781" s="14"/>
    </row>
    <row r="3782" spans="1:5" ht="15" customHeight="1" x14ac:dyDescent="0.25">
      <c r="A3782" s="3"/>
      <c r="B3782" s="4"/>
      <c r="C3782" s="5"/>
      <c r="D3782" s="13"/>
      <c r="E3782" s="14"/>
    </row>
    <row r="3783" spans="1:5" ht="15" customHeight="1" x14ac:dyDescent="0.25">
      <c r="A3783" s="3"/>
      <c r="B3783" s="4"/>
      <c r="C3783" s="5"/>
      <c r="D3783" s="13"/>
      <c r="E3783" s="14"/>
    </row>
    <row r="3784" spans="1:5" ht="15" customHeight="1" x14ac:dyDescent="0.25">
      <c r="A3784" s="3"/>
      <c r="B3784" s="4"/>
      <c r="C3784" s="5"/>
      <c r="D3784" s="13"/>
      <c r="E3784" s="14"/>
    </row>
    <row r="3785" spans="1:5" ht="15" customHeight="1" x14ac:dyDescent="0.25">
      <c r="A3785" s="3"/>
      <c r="B3785" s="4"/>
      <c r="C3785" s="5"/>
      <c r="D3785" s="13"/>
      <c r="E3785" s="14"/>
    </row>
    <row r="3786" spans="1:5" ht="15" customHeight="1" x14ac:dyDescent="0.25">
      <c r="A3786" s="3"/>
      <c r="B3786" s="4"/>
      <c r="C3786" s="5"/>
      <c r="D3786" s="13"/>
      <c r="E3786" s="14"/>
    </row>
    <row r="3787" spans="1:5" ht="15" customHeight="1" x14ac:dyDescent="0.25">
      <c r="A3787" s="3"/>
      <c r="B3787" s="4"/>
      <c r="C3787" s="5"/>
      <c r="D3787" s="13"/>
      <c r="E3787" s="14"/>
    </row>
    <row r="3788" spans="1:5" ht="15" customHeight="1" x14ac:dyDescent="0.25">
      <c r="A3788" s="3"/>
      <c r="B3788" s="4"/>
      <c r="C3788" s="5"/>
      <c r="D3788" s="13"/>
      <c r="E3788" s="14"/>
    </row>
    <row r="3789" spans="1:5" ht="15" customHeight="1" x14ac:dyDescent="0.25">
      <c r="A3789" s="3"/>
      <c r="B3789" s="4"/>
      <c r="C3789" s="5"/>
      <c r="D3789" s="13"/>
      <c r="E3789" s="14"/>
    </row>
    <row r="3790" spans="1:5" ht="15" customHeight="1" x14ac:dyDescent="0.25">
      <c r="A3790" s="3"/>
      <c r="B3790" s="4"/>
      <c r="C3790" s="5"/>
      <c r="D3790" s="13"/>
      <c r="E3790" s="14"/>
    </row>
    <row r="3791" spans="1:5" ht="15" customHeight="1" x14ac:dyDescent="0.25">
      <c r="A3791" s="3"/>
      <c r="B3791" s="4"/>
      <c r="C3791" s="5"/>
      <c r="D3791" s="13"/>
      <c r="E3791" s="14"/>
    </row>
    <row r="3792" spans="1:5" ht="15" customHeight="1" x14ac:dyDescent="0.25">
      <c r="A3792" s="3"/>
      <c r="B3792" s="4"/>
      <c r="C3792" s="5"/>
      <c r="D3792" s="13"/>
      <c r="E3792" s="14"/>
    </row>
    <row r="3793" spans="1:5" ht="15" customHeight="1" x14ac:dyDescent="0.25">
      <c r="A3793" s="3"/>
      <c r="B3793" s="4"/>
      <c r="C3793" s="5"/>
      <c r="D3793" s="13"/>
      <c r="E3793" s="14"/>
    </row>
    <row r="3794" spans="1:5" ht="15" customHeight="1" x14ac:dyDescent="0.25">
      <c r="A3794" s="3"/>
      <c r="B3794" s="4"/>
      <c r="C3794" s="5"/>
      <c r="D3794" s="13"/>
      <c r="E3794" s="14"/>
    </row>
    <row r="3795" spans="1:5" ht="15" customHeight="1" x14ac:dyDescent="0.25">
      <c r="A3795" s="3"/>
      <c r="B3795" s="4"/>
      <c r="C3795" s="5"/>
      <c r="D3795" s="13"/>
      <c r="E3795" s="14"/>
    </row>
    <row r="3796" spans="1:5" ht="15" customHeight="1" x14ac:dyDescent="0.25">
      <c r="A3796" s="3"/>
      <c r="B3796" s="4"/>
      <c r="C3796" s="5"/>
      <c r="D3796" s="13"/>
      <c r="E3796" s="14"/>
    </row>
    <row r="3797" spans="1:5" ht="15" customHeight="1" x14ac:dyDescent="0.25">
      <c r="A3797" s="3"/>
      <c r="B3797" s="4"/>
      <c r="C3797" s="5"/>
      <c r="D3797" s="13"/>
      <c r="E3797" s="14"/>
    </row>
    <row r="3798" spans="1:5" ht="15" customHeight="1" x14ac:dyDescent="0.25">
      <c r="A3798" s="3"/>
      <c r="B3798" s="4"/>
      <c r="C3798" s="5"/>
      <c r="D3798" s="13"/>
      <c r="E3798" s="14"/>
    </row>
    <row r="3799" spans="1:5" ht="15" customHeight="1" x14ac:dyDescent="0.25">
      <c r="A3799" s="3"/>
      <c r="B3799" s="4"/>
      <c r="C3799" s="5"/>
      <c r="D3799" s="13"/>
      <c r="E3799" s="14"/>
    </row>
    <row r="3800" spans="1:5" ht="15" customHeight="1" x14ac:dyDescent="0.25">
      <c r="A3800" s="3"/>
      <c r="B3800" s="4"/>
      <c r="C3800" s="5"/>
      <c r="D3800" s="13"/>
      <c r="E3800" s="14"/>
    </row>
    <row r="3801" spans="1:5" ht="15" customHeight="1" x14ac:dyDescent="0.25">
      <c r="A3801" s="3"/>
      <c r="B3801" s="4"/>
      <c r="C3801" s="5"/>
      <c r="D3801" s="13"/>
      <c r="E3801" s="14"/>
    </row>
    <row r="3802" spans="1:5" ht="15" customHeight="1" x14ac:dyDescent="0.25">
      <c r="A3802" s="3"/>
      <c r="B3802" s="4"/>
      <c r="C3802" s="5"/>
      <c r="D3802" s="13"/>
      <c r="E3802" s="14"/>
    </row>
    <row r="3803" spans="1:5" ht="15" customHeight="1" x14ac:dyDescent="0.25">
      <c r="A3803" s="3"/>
      <c r="B3803" s="4"/>
      <c r="C3803" s="5"/>
      <c r="D3803" s="13"/>
      <c r="E3803" s="14"/>
    </row>
    <row r="3804" spans="1:5" ht="15" customHeight="1" x14ac:dyDescent="0.25">
      <c r="A3804" s="3"/>
      <c r="B3804" s="4"/>
      <c r="C3804" s="5"/>
      <c r="D3804" s="13"/>
      <c r="E3804" s="14"/>
    </row>
    <row r="3805" spans="1:5" ht="15" customHeight="1" x14ac:dyDescent="0.25">
      <c r="A3805" s="3"/>
      <c r="B3805" s="4"/>
      <c r="C3805" s="5"/>
      <c r="D3805" s="13"/>
      <c r="E3805" s="14"/>
    </row>
    <row r="3806" spans="1:5" ht="15" customHeight="1" x14ac:dyDescent="0.25">
      <c r="A3806" s="3"/>
      <c r="B3806" s="4"/>
      <c r="C3806" s="5"/>
      <c r="D3806" s="13"/>
      <c r="E3806" s="14"/>
    </row>
    <row r="3807" spans="1:5" ht="15" customHeight="1" x14ac:dyDescent="0.25">
      <c r="A3807" s="3"/>
      <c r="B3807" s="4"/>
      <c r="C3807" s="5"/>
      <c r="D3807" s="13"/>
      <c r="E3807" s="14"/>
    </row>
    <row r="3808" spans="1:5" ht="15" customHeight="1" x14ac:dyDescent="0.25">
      <c r="A3808" s="3"/>
      <c r="B3808" s="4"/>
      <c r="C3808" s="5"/>
      <c r="D3808" s="13"/>
      <c r="E3808" s="14"/>
    </row>
    <row r="3809" spans="1:5" ht="15" customHeight="1" x14ac:dyDescent="0.25">
      <c r="A3809" s="3"/>
      <c r="B3809" s="4"/>
      <c r="C3809" s="5"/>
      <c r="D3809" s="13"/>
      <c r="E3809" s="14"/>
    </row>
    <row r="3810" spans="1:5" ht="15" customHeight="1" x14ac:dyDescent="0.25">
      <c r="A3810" s="3"/>
      <c r="B3810" s="4"/>
      <c r="C3810" s="5"/>
      <c r="D3810" s="13"/>
      <c r="E3810" s="14"/>
    </row>
    <row r="3811" spans="1:5" ht="15" customHeight="1" x14ac:dyDescent="0.25">
      <c r="A3811" s="3"/>
      <c r="B3811" s="4"/>
      <c r="C3811" s="5"/>
      <c r="D3811" s="13"/>
      <c r="E3811" s="14"/>
    </row>
    <row r="3812" spans="1:5" ht="15" customHeight="1" x14ac:dyDescent="0.25">
      <c r="A3812" s="3"/>
      <c r="B3812" s="4"/>
      <c r="C3812" s="5"/>
      <c r="D3812" s="13"/>
      <c r="E3812" s="14"/>
    </row>
    <row r="3813" spans="1:5" ht="15" customHeight="1" x14ac:dyDescent="0.25">
      <c r="A3813" s="3"/>
      <c r="B3813" s="4"/>
      <c r="C3813" s="5"/>
      <c r="D3813" s="13"/>
      <c r="E3813" s="14"/>
    </row>
    <row r="3814" spans="1:5" ht="15" customHeight="1" x14ac:dyDescent="0.25">
      <c r="A3814" s="3"/>
      <c r="B3814" s="4"/>
      <c r="C3814" s="5"/>
      <c r="D3814" s="13"/>
      <c r="E3814" s="14"/>
    </row>
    <row r="3815" spans="1:5" ht="15" customHeight="1" x14ac:dyDescent="0.25">
      <c r="A3815" s="3"/>
      <c r="B3815" s="4"/>
      <c r="C3815" s="5"/>
      <c r="D3815" s="13"/>
      <c r="E3815" s="14"/>
    </row>
    <row r="3816" spans="1:5" ht="15" customHeight="1" x14ac:dyDescent="0.25">
      <c r="A3816" s="3"/>
      <c r="B3816" s="4"/>
      <c r="C3816" s="5"/>
      <c r="D3816" s="13"/>
      <c r="E3816" s="14"/>
    </row>
    <row r="3817" spans="1:5" ht="15" customHeight="1" x14ac:dyDescent="0.25">
      <c r="A3817" s="3"/>
      <c r="B3817" s="4"/>
      <c r="C3817" s="5"/>
      <c r="D3817" s="13"/>
      <c r="E3817" s="14"/>
    </row>
    <row r="3818" spans="1:5" ht="15" customHeight="1" x14ac:dyDescent="0.25">
      <c r="A3818" s="3"/>
      <c r="B3818" s="4"/>
      <c r="C3818" s="5"/>
      <c r="D3818" s="13"/>
      <c r="E3818" s="14"/>
    </row>
    <row r="3819" spans="1:5" ht="15" customHeight="1" x14ac:dyDescent="0.25">
      <c r="A3819" s="3"/>
      <c r="B3819" s="4"/>
      <c r="C3819" s="5"/>
      <c r="D3819" s="13"/>
      <c r="E3819" s="14"/>
    </row>
    <row r="3820" spans="1:5" ht="15" customHeight="1" x14ac:dyDescent="0.25">
      <c r="A3820" s="3"/>
      <c r="B3820" s="4"/>
      <c r="C3820" s="5"/>
      <c r="D3820" s="13"/>
      <c r="E3820" s="14"/>
    </row>
    <row r="3821" spans="1:5" ht="15" customHeight="1" x14ac:dyDescent="0.25">
      <c r="A3821" s="3"/>
      <c r="B3821" s="4"/>
      <c r="C3821" s="5"/>
      <c r="D3821" s="13"/>
      <c r="E3821" s="14"/>
    </row>
    <row r="3822" spans="1:5" ht="15" customHeight="1" x14ac:dyDescent="0.25">
      <c r="A3822" s="3"/>
      <c r="B3822" s="4"/>
      <c r="C3822" s="5"/>
      <c r="D3822" s="13"/>
      <c r="E3822" s="14"/>
    </row>
    <row r="3823" spans="1:5" ht="15" customHeight="1" x14ac:dyDescent="0.25">
      <c r="A3823" s="3"/>
      <c r="B3823" s="4"/>
      <c r="C3823" s="5"/>
      <c r="D3823" s="13"/>
      <c r="E3823" s="14"/>
    </row>
    <row r="3824" spans="1:5" ht="15" customHeight="1" x14ac:dyDescent="0.25">
      <c r="A3824" s="3"/>
      <c r="B3824" s="4"/>
      <c r="C3824" s="5"/>
      <c r="D3824" s="13"/>
      <c r="E3824" s="14"/>
    </row>
    <row r="3825" spans="1:5" ht="15" customHeight="1" x14ac:dyDescent="0.25">
      <c r="A3825" s="3"/>
      <c r="B3825" s="4"/>
      <c r="C3825" s="5"/>
      <c r="D3825" s="13"/>
      <c r="E3825" s="14"/>
    </row>
    <row r="3826" spans="1:5" ht="15" customHeight="1" x14ac:dyDescent="0.25">
      <c r="A3826" s="3"/>
      <c r="B3826" s="4"/>
      <c r="C3826" s="5"/>
      <c r="D3826" s="13"/>
      <c r="E3826" s="14"/>
    </row>
    <row r="3827" spans="1:5" ht="15" customHeight="1" x14ac:dyDescent="0.25">
      <c r="A3827" s="3"/>
      <c r="B3827" s="4"/>
      <c r="C3827" s="5"/>
      <c r="D3827" s="13"/>
      <c r="E3827" s="14"/>
    </row>
    <row r="3828" spans="1:5" ht="15" customHeight="1" x14ac:dyDescent="0.25">
      <c r="A3828" s="3"/>
      <c r="B3828" s="4"/>
      <c r="C3828" s="5"/>
      <c r="D3828" s="13"/>
      <c r="E3828" s="14"/>
    </row>
    <row r="3829" spans="1:5" ht="15" customHeight="1" x14ac:dyDescent="0.25">
      <c r="A3829" s="3"/>
      <c r="B3829" s="4"/>
      <c r="C3829" s="5"/>
      <c r="D3829" s="13"/>
      <c r="E3829" s="14"/>
    </row>
    <row r="3830" spans="1:5" ht="15" customHeight="1" x14ac:dyDescent="0.25">
      <c r="A3830" s="3"/>
      <c r="B3830" s="4"/>
      <c r="C3830" s="5"/>
      <c r="D3830" s="13"/>
      <c r="E3830" s="14"/>
    </row>
    <row r="3831" spans="1:5" ht="15" customHeight="1" x14ac:dyDescent="0.25">
      <c r="A3831" s="3"/>
      <c r="B3831" s="4"/>
      <c r="C3831" s="5"/>
      <c r="D3831" s="13"/>
      <c r="E3831" s="14"/>
    </row>
    <row r="3832" spans="1:5" ht="15" customHeight="1" x14ac:dyDescent="0.25">
      <c r="A3832" s="3"/>
      <c r="B3832" s="4"/>
      <c r="C3832" s="5"/>
      <c r="D3832" s="13"/>
      <c r="E3832" s="14"/>
    </row>
    <row r="3833" spans="1:5" ht="15" customHeight="1" x14ac:dyDescent="0.25">
      <c r="A3833" s="3"/>
      <c r="B3833" s="4"/>
      <c r="C3833" s="5"/>
      <c r="D3833" s="13"/>
      <c r="E3833" s="14"/>
    </row>
    <row r="3834" spans="1:5" ht="15" customHeight="1" x14ac:dyDescent="0.25">
      <c r="A3834" s="3"/>
      <c r="B3834" s="4"/>
      <c r="C3834" s="5"/>
      <c r="D3834" s="13"/>
      <c r="E3834" s="14"/>
    </row>
    <row r="3835" spans="1:5" ht="15" customHeight="1" x14ac:dyDescent="0.25">
      <c r="A3835" s="3"/>
      <c r="B3835" s="4"/>
      <c r="C3835" s="5"/>
      <c r="D3835" s="13"/>
      <c r="E3835" s="14"/>
    </row>
    <row r="3836" spans="1:5" ht="15" customHeight="1" x14ac:dyDescent="0.25">
      <c r="A3836" s="3"/>
      <c r="B3836" s="4"/>
      <c r="C3836" s="5"/>
      <c r="D3836" s="13"/>
      <c r="E3836" s="14"/>
    </row>
    <row r="3837" spans="1:5" ht="15" customHeight="1" x14ac:dyDescent="0.25">
      <c r="A3837" s="3"/>
      <c r="B3837" s="4"/>
      <c r="C3837" s="5"/>
      <c r="D3837" s="13"/>
      <c r="E3837" s="14"/>
    </row>
    <row r="3838" spans="1:5" ht="15" customHeight="1" x14ac:dyDescent="0.25">
      <c r="A3838" s="3"/>
      <c r="B3838" s="4"/>
      <c r="C3838" s="5"/>
      <c r="D3838" s="13"/>
      <c r="E3838" s="14"/>
    </row>
    <row r="3839" spans="1:5" ht="15" customHeight="1" x14ac:dyDescent="0.25">
      <c r="A3839" s="3"/>
      <c r="B3839" s="4"/>
      <c r="C3839" s="5"/>
      <c r="D3839" s="13"/>
      <c r="E3839" s="14"/>
    </row>
    <row r="3840" spans="1:5" ht="15" customHeight="1" x14ac:dyDescent="0.25">
      <c r="A3840" s="3"/>
      <c r="B3840" s="4"/>
      <c r="C3840" s="5"/>
      <c r="D3840" s="13"/>
      <c r="E3840" s="14"/>
    </row>
    <row r="3841" spans="1:5" ht="15" customHeight="1" x14ac:dyDescent="0.25">
      <c r="A3841" s="3"/>
      <c r="B3841" s="4"/>
      <c r="C3841" s="5"/>
      <c r="D3841" s="13"/>
      <c r="E3841" s="14"/>
    </row>
    <row r="3842" spans="1:5" ht="15" customHeight="1" x14ac:dyDescent="0.25">
      <c r="A3842" s="3"/>
      <c r="B3842" s="4"/>
      <c r="C3842" s="5"/>
      <c r="D3842" s="13"/>
      <c r="E3842" s="14"/>
    </row>
    <row r="3843" spans="1:5" ht="15" customHeight="1" x14ac:dyDescent="0.25">
      <c r="A3843" s="3"/>
      <c r="B3843" s="4"/>
      <c r="C3843" s="5"/>
      <c r="D3843" s="13"/>
      <c r="E3843" s="14"/>
    </row>
    <row r="3844" spans="1:5" ht="15" customHeight="1" x14ac:dyDescent="0.25">
      <c r="A3844" s="3"/>
      <c r="B3844" s="4"/>
      <c r="C3844" s="5"/>
      <c r="D3844" s="13"/>
      <c r="E3844" s="14"/>
    </row>
    <row r="3845" spans="1:5" ht="15" customHeight="1" x14ac:dyDescent="0.25">
      <c r="A3845" s="3"/>
      <c r="B3845" s="4"/>
      <c r="C3845" s="5"/>
      <c r="D3845" s="13"/>
      <c r="E3845" s="14"/>
    </row>
    <row r="3846" spans="1:5" ht="15" customHeight="1" x14ac:dyDescent="0.25">
      <c r="A3846" s="3"/>
      <c r="B3846" s="4"/>
      <c r="C3846" s="5"/>
      <c r="D3846" s="13"/>
      <c r="E3846" s="14"/>
    </row>
    <row r="3847" spans="1:5" ht="15" customHeight="1" x14ac:dyDescent="0.25">
      <c r="A3847" s="3"/>
      <c r="B3847" s="4"/>
      <c r="C3847" s="5"/>
      <c r="D3847" s="13"/>
      <c r="E3847" s="14"/>
    </row>
    <row r="3848" spans="1:5" ht="15" customHeight="1" x14ac:dyDescent="0.25">
      <c r="A3848" s="3"/>
      <c r="B3848" s="4"/>
      <c r="C3848" s="5"/>
      <c r="D3848" s="13"/>
      <c r="E3848" s="14"/>
    </row>
    <row r="3849" spans="1:5" ht="15" customHeight="1" x14ac:dyDescent="0.25">
      <c r="A3849" s="3"/>
      <c r="B3849" s="4"/>
      <c r="C3849" s="5"/>
      <c r="D3849" s="13"/>
      <c r="E3849" s="14"/>
    </row>
    <row r="3850" spans="1:5" ht="15" customHeight="1" x14ac:dyDescent="0.25">
      <c r="A3850" s="3"/>
      <c r="B3850" s="4"/>
      <c r="C3850" s="5"/>
      <c r="D3850" s="13"/>
      <c r="E3850" s="14"/>
    </row>
    <row r="3851" spans="1:5" ht="15" customHeight="1" x14ac:dyDescent="0.25">
      <c r="A3851" s="3"/>
      <c r="B3851" s="4"/>
      <c r="C3851" s="5"/>
      <c r="D3851" s="13"/>
      <c r="E3851" s="14"/>
    </row>
    <row r="3852" spans="1:5" ht="15" customHeight="1" x14ac:dyDescent="0.25">
      <c r="A3852" s="3"/>
      <c r="B3852" s="4"/>
      <c r="C3852" s="5"/>
      <c r="D3852" s="13"/>
      <c r="E3852" s="14"/>
    </row>
    <row r="3853" spans="1:5" ht="15" customHeight="1" x14ac:dyDescent="0.25">
      <c r="A3853" s="3"/>
      <c r="B3853" s="4"/>
      <c r="C3853" s="5"/>
      <c r="D3853" s="13"/>
      <c r="E3853" s="14"/>
    </row>
    <row r="3854" spans="1:5" ht="15" customHeight="1" x14ac:dyDescent="0.25">
      <c r="A3854" s="3"/>
      <c r="B3854" s="4"/>
      <c r="C3854" s="5"/>
      <c r="D3854" s="13"/>
      <c r="E3854" s="14"/>
    </row>
    <row r="3855" spans="1:5" ht="15" customHeight="1" x14ac:dyDescent="0.25">
      <c r="A3855" s="3"/>
      <c r="B3855" s="4"/>
      <c r="C3855" s="5"/>
      <c r="D3855" s="13"/>
      <c r="E3855" s="14"/>
    </row>
    <row r="3856" spans="1:5" ht="15" customHeight="1" x14ac:dyDescent="0.25">
      <c r="A3856" s="3"/>
      <c r="B3856" s="4"/>
      <c r="C3856" s="5"/>
      <c r="D3856" s="13"/>
      <c r="E3856" s="14"/>
    </row>
    <row r="3857" spans="1:5" ht="15" customHeight="1" x14ac:dyDescent="0.25">
      <c r="A3857" s="3"/>
      <c r="B3857" s="4"/>
      <c r="C3857" s="5"/>
      <c r="D3857" s="13"/>
      <c r="E3857" s="14"/>
    </row>
    <row r="3858" spans="1:5" ht="15" customHeight="1" x14ac:dyDescent="0.25">
      <c r="A3858" s="3"/>
      <c r="B3858" s="4"/>
      <c r="C3858" s="5"/>
      <c r="D3858" s="13"/>
      <c r="E3858" s="14"/>
    </row>
    <row r="3859" spans="1:5" ht="15" customHeight="1" x14ac:dyDescent="0.25">
      <c r="A3859" s="3"/>
      <c r="B3859" s="4"/>
      <c r="C3859" s="5"/>
      <c r="D3859" s="13"/>
      <c r="E3859" s="14"/>
    </row>
    <row r="3860" spans="1:5" ht="15" customHeight="1" x14ac:dyDescent="0.25">
      <c r="A3860" s="3"/>
      <c r="B3860" s="4"/>
      <c r="C3860" s="5"/>
      <c r="D3860" s="13"/>
      <c r="E3860" s="14"/>
    </row>
    <row r="3861" spans="1:5" ht="15" customHeight="1" x14ac:dyDescent="0.25">
      <c r="A3861" s="3"/>
      <c r="B3861" s="4"/>
      <c r="C3861" s="5"/>
      <c r="D3861" s="13"/>
      <c r="E3861" s="14"/>
    </row>
    <row r="3862" spans="1:5" ht="15" customHeight="1" x14ac:dyDescent="0.25">
      <c r="A3862" s="3"/>
      <c r="B3862" s="4"/>
      <c r="C3862" s="5"/>
      <c r="D3862" s="13"/>
      <c r="E3862" s="14"/>
    </row>
    <row r="3863" spans="1:5" ht="15" customHeight="1" x14ac:dyDescent="0.25">
      <c r="A3863" s="3"/>
      <c r="B3863" s="4"/>
      <c r="C3863" s="5"/>
      <c r="D3863" s="13"/>
      <c r="E3863" s="14"/>
    </row>
    <row r="3864" spans="1:5" ht="15" customHeight="1" x14ac:dyDescent="0.25">
      <c r="A3864" s="3"/>
      <c r="B3864" s="4"/>
      <c r="C3864" s="5"/>
      <c r="D3864" s="13"/>
      <c r="E3864" s="14"/>
    </row>
    <row r="3865" spans="1:5" ht="15" customHeight="1" x14ac:dyDescent="0.25">
      <c r="A3865" s="3"/>
      <c r="B3865" s="4"/>
      <c r="C3865" s="5"/>
      <c r="D3865" s="13"/>
      <c r="E3865" s="14"/>
    </row>
    <row r="3866" spans="1:5" ht="15" customHeight="1" x14ac:dyDescent="0.25">
      <c r="A3866" s="3"/>
      <c r="B3866" s="4"/>
      <c r="C3866" s="5"/>
      <c r="D3866" s="13"/>
      <c r="E3866" s="14"/>
    </row>
    <row r="3867" spans="1:5" ht="15" customHeight="1" x14ac:dyDescent="0.25">
      <c r="A3867" s="3"/>
      <c r="B3867" s="4"/>
      <c r="C3867" s="5"/>
      <c r="D3867" s="13"/>
      <c r="E3867" s="14"/>
    </row>
    <row r="3868" spans="1:5" ht="15" customHeight="1" x14ac:dyDescent="0.25">
      <c r="A3868" s="3"/>
      <c r="B3868" s="4"/>
      <c r="C3868" s="5"/>
      <c r="D3868" s="13"/>
      <c r="E3868" s="14"/>
    </row>
    <row r="3869" spans="1:5" ht="15" customHeight="1" x14ac:dyDescent="0.25">
      <c r="A3869" s="3"/>
      <c r="B3869" s="4"/>
      <c r="C3869" s="5"/>
      <c r="D3869" s="13"/>
      <c r="E3869" s="14"/>
    </row>
    <row r="3870" spans="1:5" ht="15" customHeight="1" x14ac:dyDescent="0.25">
      <c r="A3870" s="3"/>
      <c r="B3870" s="4"/>
      <c r="C3870" s="5"/>
      <c r="D3870" s="13"/>
      <c r="E3870" s="14"/>
    </row>
    <row r="3871" spans="1:5" ht="15" customHeight="1" x14ac:dyDescent="0.25">
      <c r="A3871" s="3"/>
      <c r="B3871" s="4"/>
      <c r="C3871" s="5"/>
      <c r="D3871" s="13"/>
      <c r="E3871" s="14"/>
    </row>
    <row r="3872" spans="1:5" ht="15" customHeight="1" x14ac:dyDescent="0.25">
      <c r="A3872" s="3"/>
      <c r="B3872" s="4"/>
      <c r="C3872" s="5"/>
      <c r="D3872" s="13"/>
      <c r="E3872" s="14"/>
    </row>
    <row r="3873" spans="1:5" ht="15" customHeight="1" x14ac:dyDescent="0.25">
      <c r="A3873" s="3"/>
      <c r="B3873" s="4"/>
      <c r="C3873" s="5"/>
      <c r="D3873" s="13"/>
      <c r="E3873" s="14"/>
    </row>
    <row r="3874" spans="1:5" ht="15" customHeight="1" x14ac:dyDescent="0.25">
      <c r="A3874" s="3"/>
      <c r="B3874" s="4"/>
      <c r="C3874" s="5"/>
      <c r="D3874" s="13"/>
      <c r="E3874" s="14"/>
    </row>
    <row r="3875" spans="1:5" ht="15" customHeight="1" x14ac:dyDescent="0.25">
      <c r="A3875" s="3"/>
      <c r="B3875" s="4"/>
      <c r="C3875" s="5"/>
      <c r="D3875" s="13"/>
      <c r="E3875" s="14"/>
    </row>
    <row r="3876" spans="1:5" ht="15" customHeight="1" x14ac:dyDescent="0.25">
      <c r="A3876" s="3"/>
      <c r="B3876" s="4"/>
      <c r="C3876" s="5"/>
      <c r="D3876" s="13"/>
      <c r="E3876" s="14"/>
    </row>
    <row r="3877" spans="1:5" ht="15" customHeight="1" x14ac:dyDescent="0.25">
      <c r="A3877" s="3"/>
      <c r="B3877" s="4"/>
      <c r="C3877" s="5"/>
      <c r="D3877" s="13"/>
      <c r="E3877" s="14"/>
    </row>
    <row r="3878" spans="1:5" ht="15" customHeight="1" x14ac:dyDescent="0.25">
      <c r="A3878" s="3"/>
      <c r="B3878" s="4"/>
      <c r="C3878" s="5"/>
      <c r="D3878" s="13"/>
      <c r="E3878" s="14"/>
    </row>
    <row r="3879" spans="1:5" ht="15" customHeight="1" x14ac:dyDescent="0.25">
      <c r="A3879" s="3"/>
      <c r="B3879" s="4"/>
      <c r="C3879" s="5"/>
      <c r="D3879" s="13"/>
      <c r="E3879" s="14"/>
    </row>
    <row r="3880" spans="1:5" ht="15" customHeight="1" x14ac:dyDescent="0.25">
      <c r="A3880" s="3"/>
      <c r="B3880" s="4"/>
      <c r="C3880" s="5"/>
      <c r="D3880" s="13"/>
      <c r="E3880" s="14"/>
    </row>
    <row r="3881" spans="1:5" ht="15" customHeight="1" x14ac:dyDescent="0.25">
      <c r="A3881" s="3"/>
      <c r="B3881" s="4"/>
      <c r="C3881" s="5"/>
      <c r="D3881" s="13"/>
      <c r="E3881" s="14"/>
    </row>
    <row r="3882" spans="1:5" ht="15" customHeight="1" x14ac:dyDescent="0.25">
      <c r="A3882" s="3"/>
      <c r="B3882" s="4"/>
      <c r="C3882" s="5"/>
      <c r="D3882" s="13"/>
      <c r="E3882" s="14"/>
    </row>
    <row r="3883" spans="1:5" ht="15" customHeight="1" x14ac:dyDescent="0.25">
      <c r="A3883" s="3"/>
      <c r="B3883" s="4"/>
      <c r="C3883" s="5"/>
      <c r="D3883" s="13"/>
      <c r="E3883" s="14"/>
    </row>
    <row r="3884" spans="1:5" ht="15" customHeight="1" x14ac:dyDescent="0.25">
      <c r="A3884" s="3"/>
      <c r="B3884" s="4"/>
      <c r="C3884" s="5"/>
      <c r="D3884" s="13"/>
      <c r="E3884" s="14"/>
    </row>
    <row r="3885" spans="1:5" ht="15" customHeight="1" x14ac:dyDescent="0.25">
      <c r="A3885" s="3"/>
      <c r="B3885" s="4"/>
      <c r="C3885" s="5"/>
      <c r="D3885" s="13"/>
      <c r="E3885" s="14"/>
    </row>
    <row r="3886" spans="1:5" ht="15" customHeight="1" x14ac:dyDescent="0.25">
      <c r="A3886" s="3"/>
      <c r="B3886" s="4"/>
      <c r="C3886" s="5"/>
      <c r="D3886" s="13"/>
      <c r="E3886" s="14"/>
    </row>
    <row r="3887" spans="1:5" ht="15" customHeight="1" x14ac:dyDescent="0.25">
      <c r="A3887" s="3"/>
      <c r="B3887" s="4"/>
      <c r="C3887" s="5"/>
      <c r="D3887" s="13"/>
      <c r="E3887" s="14"/>
    </row>
    <row r="3888" spans="1:5" ht="15" customHeight="1" x14ac:dyDescent="0.25">
      <c r="A3888" s="3"/>
      <c r="B3888" s="4"/>
      <c r="C3888" s="5"/>
      <c r="D3888" s="13"/>
      <c r="E3888" s="14"/>
    </row>
    <row r="3889" spans="1:5" ht="15" customHeight="1" x14ac:dyDescent="0.25">
      <c r="A3889" s="3"/>
      <c r="B3889" s="4"/>
      <c r="C3889" s="5"/>
      <c r="D3889" s="13"/>
      <c r="E3889" s="14"/>
    </row>
    <row r="3890" spans="1:5" ht="15" customHeight="1" x14ac:dyDescent="0.25">
      <c r="A3890" s="3"/>
      <c r="B3890" s="4"/>
      <c r="C3890" s="5"/>
      <c r="D3890" s="13"/>
      <c r="E3890" s="14"/>
    </row>
    <row r="3891" spans="1:5" ht="15" customHeight="1" x14ac:dyDescent="0.25">
      <c r="A3891" s="3"/>
      <c r="B3891" s="4"/>
      <c r="C3891" s="5"/>
      <c r="D3891" s="13"/>
      <c r="E3891" s="14"/>
    </row>
    <row r="3892" spans="1:5" ht="15" customHeight="1" x14ac:dyDescent="0.25">
      <c r="A3892" s="3"/>
      <c r="B3892" s="4"/>
      <c r="C3892" s="5"/>
      <c r="D3892" s="13"/>
      <c r="E3892" s="14"/>
    </row>
    <row r="3893" spans="1:5" ht="15" customHeight="1" x14ac:dyDescent="0.25">
      <c r="A3893" s="3"/>
      <c r="B3893" s="4"/>
      <c r="C3893" s="5"/>
      <c r="D3893" s="13"/>
      <c r="E3893" s="14"/>
    </row>
    <row r="3894" spans="1:5" ht="15" customHeight="1" x14ac:dyDescent="0.25">
      <c r="A3894" s="3"/>
      <c r="B3894" s="4"/>
      <c r="C3894" s="5"/>
      <c r="D3894" s="13"/>
      <c r="E3894" s="14"/>
    </row>
    <row r="3895" spans="1:5" ht="15" customHeight="1" x14ac:dyDescent="0.25">
      <c r="A3895" s="3"/>
      <c r="B3895" s="4"/>
      <c r="C3895" s="5"/>
      <c r="D3895" s="13"/>
      <c r="E3895" s="14"/>
    </row>
    <row r="3896" spans="1:5" ht="15" customHeight="1" x14ac:dyDescent="0.25">
      <c r="A3896" s="3"/>
      <c r="B3896" s="4"/>
      <c r="C3896" s="5"/>
      <c r="D3896" s="13"/>
      <c r="E3896" s="14"/>
    </row>
    <row r="3897" spans="1:5" ht="15" customHeight="1" x14ac:dyDescent="0.25">
      <c r="A3897" s="3"/>
      <c r="B3897" s="4"/>
      <c r="C3897" s="5"/>
      <c r="D3897" s="13"/>
      <c r="E3897" s="14"/>
    </row>
    <row r="3898" spans="1:5" ht="15" customHeight="1" x14ac:dyDescent="0.25">
      <c r="A3898" s="3"/>
      <c r="B3898" s="4"/>
      <c r="C3898" s="5"/>
      <c r="D3898" s="13"/>
      <c r="E3898" s="14"/>
    </row>
    <row r="3899" spans="1:5" ht="15" customHeight="1" x14ac:dyDescent="0.25">
      <c r="A3899" s="3"/>
      <c r="B3899" s="4"/>
      <c r="C3899" s="5"/>
      <c r="D3899" s="13"/>
      <c r="E3899" s="14"/>
    </row>
    <row r="3900" spans="1:5" ht="15" customHeight="1" x14ac:dyDescent="0.25">
      <c r="A3900" s="3"/>
      <c r="B3900" s="4"/>
      <c r="C3900" s="5"/>
      <c r="D3900" s="13"/>
      <c r="E3900" s="14"/>
    </row>
    <row r="3901" spans="1:5" ht="15" customHeight="1" x14ac:dyDescent="0.25">
      <c r="A3901" s="3"/>
      <c r="B3901" s="4"/>
      <c r="C3901" s="5"/>
      <c r="D3901" s="13"/>
      <c r="E3901" s="14"/>
    </row>
    <row r="3902" spans="1:5" ht="15" customHeight="1" x14ac:dyDescent="0.25">
      <c r="A3902" s="3"/>
      <c r="B3902" s="4"/>
      <c r="C3902" s="5"/>
      <c r="D3902" s="13"/>
      <c r="E3902" s="14"/>
    </row>
    <row r="3903" spans="1:5" ht="15" customHeight="1" x14ac:dyDescent="0.25">
      <c r="A3903" s="3"/>
      <c r="B3903" s="4"/>
      <c r="C3903" s="5"/>
      <c r="D3903" s="13"/>
      <c r="E3903" s="14"/>
    </row>
    <row r="3904" spans="1:5" ht="15" customHeight="1" x14ac:dyDescent="0.25">
      <c r="A3904" s="3"/>
      <c r="B3904" s="4"/>
      <c r="C3904" s="5"/>
      <c r="D3904" s="13"/>
      <c r="E3904" s="14"/>
    </row>
    <row r="3905" spans="1:5" ht="15" customHeight="1" x14ac:dyDescent="0.25">
      <c r="A3905" s="3"/>
      <c r="B3905" s="4"/>
      <c r="C3905" s="5"/>
      <c r="D3905" s="13"/>
      <c r="E3905" s="14"/>
    </row>
    <row r="3906" spans="1:5" ht="15" customHeight="1" x14ac:dyDescent="0.25">
      <c r="A3906" s="3"/>
      <c r="B3906" s="4"/>
      <c r="C3906" s="5"/>
      <c r="D3906" s="13"/>
      <c r="E3906" s="14"/>
    </row>
    <row r="3907" spans="1:5" ht="15" customHeight="1" x14ac:dyDescent="0.25">
      <c r="A3907" s="3"/>
      <c r="B3907" s="4"/>
      <c r="C3907" s="5"/>
      <c r="D3907" s="13"/>
      <c r="E3907" s="14"/>
    </row>
    <row r="3908" spans="1:5" ht="15" customHeight="1" x14ac:dyDescent="0.25">
      <c r="A3908" s="3"/>
      <c r="B3908" s="4"/>
      <c r="C3908" s="5"/>
      <c r="D3908" s="13"/>
      <c r="E3908" s="14"/>
    </row>
    <row r="3909" spans="1:5" ht="15" customHeight="1" x14ac:dyDescent="0.25">
      <c r="A3909" s="3"/>
      <c r="B3909" s="4"/>
      <c r="C3909" s="5"/>
      <c r="D3909" s="13"/>
      <c r="E3909" s="14"/>
    </row>
    <row r="3910" spans="1:5" ht="15" customHeight="1" x14ac:dyDescent="0.25">
      <c r="A3910" s="3"/>
      <c r="B3910" s="4"/>
      <c r="C3910" s="5"/>
      <c r="D3910" s="13"/>
      <c r="E3910" s="14"/>
    </row>
    <row r="3911" spans="1:5" ht="15" customHeight="1" x14ac:dyDescent="0.25">
      <c r="A3911" s="3"/>
      <c r="B3911" s="4"/>
      <c r="C3911" s="5"/>
      <c r="D3911" s="13"/>
      <c r="E3911" s="14"/>
    </row>
    <row r="3912" spans="1:5" ht="15" customHeight="1" x14ac:dyDescent="0.25">
      <c r="A3912" s="3"/>
      <c r="B3912" s="4"/>
      <c r="C3912" s="5"/>
      <c r="D3912" s="13"/>
      <c r="E3912" s="14"/>
    </row>
    <row r="3913" spans="1:5" ht="15" customHeight="1" x14ac:dyDescent="0.25">
      <c r="A3913" s="3"/>
      <c r="B3913" s="4"/>
      <c r="C3913" s="5"/>
      <c r="D3913" s="13"/>
      <c r="E3913" s="14"/>
    </row>
    <row r="3914" spans="1:5" ht="15" customHeight="1" x14ac:dyDescent="0.25">
      <c r="A3914" s="3"/>
      <c r="B3914" s="4"/>
      <c r="C3914" s="5"/>
      <c r="D3914" s="13"/>
      <c r="E3914" s="14"/>
    </row>
    <row r="3915" spans="1:5" ht="15" customHeight="1" x14ac:dyDescent="0.25">
      <c r="A3915" s="3"/>
      <c r="B3915" s="4"/>
      <c r="C3915" s="5"/>
      <c r="D3915" s="13"/>
      <c r="E3915" s="14"/>
    </row>
    <row r="3916" spans="1:5" ht="15" customHeight="1" x14ac:dyDescent="0.25">
      <c r="A3916" s="3"/>
      <c r="B3916" s="4"/>
      <c r="C3916" s="5"/>
      <c r="D3916" s="13"/>
      <c r="E3916" s="14"/>
    </row>
    <row r="3917" spans="1:5" ht="15" customHeight="1" x14ac:dyDescent="0.25">
      <c r="A3917" s="3"/>
      <c r="B3917" s="4"/>
      <c r="C3917" s="5"/>
      <c r="D3917" s="13"/>
      <c r="E3917" s="14"/>
    </row>
    <row r="3918" spans="1:5" ht="15" customHeight="1" x14ac:dyDescent="0.25">
      <c r="A3918" s="3"/>
      <c r="B3918" s="4"/>
      <c r="C3918" s="5"/>
      <c r="D3918" s="13"/>
      <c r="E3918" s="14"/>
    </row>
    <row r="3919" spans="1:5" ht="15" customHeight="1" x14ac:dyDescent="0.25">
      <c r="A3919" s="3"/>
      <c r="B3919" s="4"/>
      <c r="C3919" s="5"/>
      <c r="D3919" s="13"/>
      <c r="E3919" s="14"/>
    </row>
    <row r="3920" spans="1:5" ht="15" customHeight="1" x14ac:dyDescent="0.25">
      <c r="A3920" s="3"/>
      <c r="B3920" s="4"/>
      <c r="C3920" s="5"/>
      <c r="D3920" s="13"/>
      <c r="E3920" s="14"/>
    </row>
    <row r="3921" spans="1:5" ht="15" customHeight="1" x14ac:dyDescent="0.25">
      <c r="A3921" s="3"/>
      <c r="B3921" s="4"/>
      <c r="C3921" s="5"/>
      <c r="D3921" s="13"/>
      <c r="E3921" s="14"/>
    </row>
    <row r="3922" spans="1:5" ht="15" customHeight="1" x14ac:dyDescent="0.25">
      <c r="A3922" s="3"/>
      <c r="B3922" s="4"/>
      <c r="C3922" s="5"/>
      <c r="D3922" s="13"/>
      <c r="E3922" s="14"/>
    </row>
    <row r="3923" spans="1:5" ht="15" customHeight="1" x14ac:dyDescent="0.25">
      <c r="A3923" s="3"/>
      <c r="B3923" s="4"/>
      <c r="C3923" s="5"/>
      <c r="D3923" s="13"/>
      <c r="E3923" s="14"/>
    </row>
    <row r="3924" spans="1:5" ht="15" customHeight="1" x14ac:dyDescent="0.25">
      <c r="A3924" s="3"/>
      <c r="B3924" s="4"/>
      <c r="C3924" s="5"/>
      <c r="D3924" s="13"/>
      <c r="E3924" s="14"/>
    </row>
    <row r="3925" spans="1:5" ht="15" customHeight="1" x14ac:dyDescent="0.25">
      <c r="A3925" s="3"/>
      <c r="B3925" s="4"/>
      <c r="C3925" s="5"/>
      <c r="D3925" s="13"/>
      <c r="E3925" s="14"/>
    </row>
    <row r="3926" spans="1:5" ht="15" customHeight="1" x14ac:dyDescent="0.25">
      <c r="A3926" s="3"/>
      <c r="B3926" s="4"/>
      <c r="C3926" s="5"/>
      <c r="D3926" s="13"/>
      <c r="E3926" s="14"/>
    </row>
    <row r="3927" spans="1:5" ht="15" customHeight="1" x14ac:dyDescent="0.25">
      <c r="A3927" s="3"/>
      <c r="B3927" s="4"/>
      <c r="C3927" s="5"/>
      <c r="D3927" s="13"/>
      <c r="E3927" s="14"/>
    </row>
    <row r="3928" spans="1:5" ht="15" customHeight="1" x14ac:dyDescent="0.25">
      <c r="A3928" s="3"/>
      <c r="B3928" s="4"/>
      <c r="C3928" s="5"/>
      <c r="D3928" s="13"/>
      <c r="E3928" s="14"/>
    </row>
    <row r="3929" spans="1:5" ht="15" customHeight="1" x14ac:dyDescent="0.25">
      <c r="A3929" s="3"/>
      <c r="B3929" s="4"/>
      <c r="C3929" s="5"/>
      <c r="D3929" s="13"/>
      <c r="E3929" s="14"/>
    </row>
    <row r="3930" spans="1:5" ht="15" customHeight="1" x14ac:dyDescent="0.25">
      <c r="A3930" s="3"/>
      <c r="B3930" s="4"/>
      <c r="C3930" s="5"/>
      <c r="D3930" s="13"/>
      <c r="E3930" s="14"/>
    </row>
    <row r="3931" spans="1:5" ht="15" customHeight="1" x14ac:dyDescent="0.25">
      <c r="A3931" s="3"/>
      <c r="B3931" s="4"/>
      <c r="C3931" s="5"/>
      <c r="D3931" s="13"/>
      <c r="E3931" s="14"/>
    </row>
    <row r="3932" spans="1:5" ht="15" customHeight="1" x14ac:dyDescent="0.25">
      <c r="A3932" s="3"/>
      <c r="B3932" s="4"/>
      <c r="C3932" s="5"/>
      <c r="D3932" s="13"/>
      <c r="E3932" s="14"/>
    </row>
    <row r="3933" spans="1:5" ht="15" customHeight="1" x14ac:dyDescent="0.25">
      <c r="A3933" s="3"/>
      <c r="B3933" s="4"/>
      <c r="C3933" s="5"/>
      <c r="D3933" s="13"/>
      <c r="E3933" s="14"/>
    </row>
    <row r="3934" spans="1:5" ht="15" customHeight="1" x14ac:dyDescent="0.25">
      <c r="A3934" s="3"/>
      <c r="B3934" s="4"/>
      <c r="C3934" s="5"/>
      <c r="D3934" s="13"/>
      <c r="E3934" s="14"/>
    </row>
    <row r="3935" spans="1:5" ht="15" customHeight="1" x14ac:dyDescent="0.25">
      <c r="A3935" s="3"/>
      <c r="B3935" s="4"/>
      <c r="C3935" s="5"/>
      <c r="D3935" s="13"/>
      <c r="E3935" s="14"/>
    </row>
    <row r="3936" spans="1:5" ht="15" customHeight="1" x14ac:dyDescent="0.25">
      <c r="A3936" s="3"/>
      <c r="B3936" s="4"/>
      <c r="C3936" s="5"/>
      <c r="D3936" s="13"/>
      <c r="E3936" s="14"/>
    </row>
    <row r="3937" spans="1:5" ht="15" customHeight="1" x14ac:dyDescent="0.25">
      <c r="A3937" s="3"/>
      <c r="B3937" s="4"/>
      <c r="C3937" s="5"/>
      <c r="D3937" s="13"/>
      <c r="E3937" s="14"/>
    </row>
    <row r="3938" spans="1:5" ht="15" customHeight="1" x14ac:dyDescent="0.25">
      <c r="A3938" s="3"/>
      <c r="B3938" s="4"/>
      <c r="C3938" s="5"/>
      <c r="D3938" s="13"/>
      <c r="E3938" s="14"/>
    </row>
    <row r="3939" spans="1:5" ht="15" customHeight="1" x14ac:dyDescent="0.25">
      <c r="A3939" s="3"/>
      <c r="B3939" s="4"/>
      <c r="C3939" s="5"/>
      <c r="D3939" s="13"/>
      <c r="E3939" s="14"/>
    </row>
    <row r="3940" spans="1:5" ht="15" customHeight="1" x14ac:dyDescent="0.25">
      <c r="A3940" s="3"/>
      <c r="B3940" s="4"/>
      <c r="C3940" s="5"/>
      <c r="D3940" s="13"/>
      <c r="E3940" s="14"/>
    </row>
    <row r="3941" spans="1:5" ht="15" customHeight="1" x14ac:dyDescent="0.25">
      <c r="A3941" s="3"/>
      <c r="B3941" s="4"/>
      <c r="C3941" s="5"/>
      <c r="D3941" s="13"/>
      <c r="E3941" s="14"/>
    </row>
    <row r="3942" spans="1:5" ht="15" customHeight="1" x14ac:dyDescent="0.25">
      <c r="A3942" s="3"/>
      <c r="B3942" s="4"/>
      <c r="C3942" s="5"/>
      <c r="D3942" s="13"/>
      <c r="E3942" s="14"/>
    </row>
    <row r="3943" spans="1:5" ht="15" customHeight="1" x14ac:dyDescent="0.25">
      <c r="A3943" s="3"/>
      <c r="B3943" s="4"/>
      <c r="C3943" s="5"/>
      <c r="D3943" s="13"/>
      <c r="E3943" s="14"/>
    </row>
    <row r="3944" spans="1:5" ht="15" customHeight="1" x14ac:dyDescent="0.25">
      <c r="A3944" s="3"/>
      <c r="B3944" s="4"/>
      <c r="C3944" s="5"/>
      <c r="D3944" s="13"/>
      <c r="E3944" s="14"/>
    </row>
    <row r="3945" spans="1:5" ht="15" customHeight="1" x14ac:dyDescent="0.25">
      <c r="A3945" s="3"/>
      <c r="B3945" s="4"/>
      <c r="C3945" s="5"/>
      <c r="D3945" s="13"/>
      <c r="E3945" s="14"/>
    </row>
    <row r="3946" spans="1:5" ht="15" customHeight="1" x14ac:dyDescent="0.25">
      <c r="A3946" s="3"/>
      <c r="B3946" s="4"/>
      <c r="C3946" s="5"/>
      <c r="D3946" s="13"/>
      <c r="E3946" s="14"/>
    </row>
    <row r="3947" spans="1:5" ht="15" customHeight="1" x14ac:dyDescent="0.25">
      <c r="A3947" s="3"/>
      <c r="B3947" s="4"/>
      <c r="C3947" s="5"/>
      <c r="D3947" s="13"/>
      <c r="E3947" s="14"/>
    </row>
    <row r="3948" spans="1:5" ht="15" customHeight="1" x14ac:dyDescent="0.25">
      <c r="A3948" s="3"/>
      <c r="B3948" s="4"/>
      <c r="C3948" s="5"/>
      <c r="D3948" s="13"/>
      <c r="E3948" s="14"/>
    </row>
    <row r="3949" spans="1:5" ht="15" customHeight="1" x14ac:dyDescent="0.25">
      <c r="A3949" s="3"/>
      <c r="B3949" s="4"/>
      <c r="C3949" s="5"/>
      <c r="D3949" s="13"/>
      <c r="E3949" s="14"/>
    </row>
    <row r="3950" spans="1:5" ht="15" customHeight="1" x14ac:dyDescent="0.25">
      <c r="A3950" s="3"/>
      <c r="B3950" s="4"/>
      <c r="C3950" s="5"/>
      <c r="D3950" s="13"/>
      <c r="E3950" s="14"/>
    </row>
    <row r="3951" spans="1:5" ht="15" customHeight="1" x14ac:dyDescent="0.25">
      <c r="A3951" s="3"/>
      <c r="B3951" s="4"/>
      <c r="C3951" s="5"/>
      <c r="D3951" s="13"/>
      <c r="E3951" s="14"/>
    </row>
    <row r="3952" spans="1:5" ht="15" customHeight="1" x14ac:dyDescent="0.25">
      <c r="A3952" s="3"/>
      <c r="B3952" s="4"/>
      <c r="C3952" s="5"/>
      <c r="D3952" s="13"/>
      <c r="E3952" s="14"/>
    </row>
    <row r="3953" spans="1:5" ht="15" customHeight="1" x14ac:dyDescent="0.25">
      <c r="A3953" s="3"/>
      <c r="B3953" s="4"/>
      <c r="C3953" s="5"/>
      <c r="D3953" s="13"/>
      <c r="E3953" s="14"/>
    </row>
    <row r="3954" spans="1:5" ht="15" customHeight="1" x14ac:dyDescent="0.25">
      <c r="A3954" s="3"/>
      <c r="B3954" s="4"/>
      <c r="C3954" s="5"/>
      <c r="D3954" s="13"/>
      <c r="E3954" s="14"/>
    </row>
    <row r="3955" spans="1:5" ht="15" customHeight="1" x14ac:dyDescent="0.25">
      <c r="A3955" s="3"/>
      <c r="B3955" s="4"/>
      <c r="C3955" s="5"/>
      <c r="D3955" s="13"/>
      <c r="E3955" s="14"/>
    </row>
    <row r="3956" spans="1:5" ht="15" customHeight="1" x14ac:dyDescent="0.25">
      <c r="A3956" s="3"/>
      <c r="B3956" s="4"/>
      <c r="C3956" s="5"/>
      <c r="D3956" s="13"/>
      <c r="E3956" s="14"/>
    </row>
    <row r="3957" spans="1:5" ht="15" customHeight="1" x14ac:dyDescent="0.25">
      <c r="A3957" s="3"/>
      <c r="B3957" s="4"/>
      <c r="C3957" s="5"/>
      <c r="D3957" s="13"/>
      <c r="E3957" s="14"/>
    </row>
    <row r="3958" spans="1:5" ht="15" customHeight="1" x14ac:dyDescent="0.25">
      <c r="A3958" s="3"/>
      <c r="B3958" s="4"/>
      <c r="C3958" s="5"/>
      <c r="D3958" s="13"/>
      <c r="E3958" s="14"/>
    </row>
    <row r="3959" spans="1:5" ht="15" customHeight="1" x14ac:dyDescent="0.25">
      <c r="A3959" s="3"/>
      <c r="B3959" s="4"/>
      <c r="C3959" s="5"/>
      <c r="D3959" s="13"/>
      <c r="E3959" s="14"/>
    </row>
    <row r="3960" spans="1:5" ht="15" customHeight="1" x14ac:dyDescent="0.25">
      <c r="A3960" s="3"/>
      <c r="B3960" s="4"/>
      <c r="C3960" s="5"/>
      <c r="D3960" s="13"/>
      <c r="E3960" s="14"/>
    </row>
    <row r="3961" spans="1:5" ht="15" customHeight="1" x14ac:dyDescent="0.25">
      <c r="A3961" s="3"/>
      <c r="B3961" s="4"/>
      <c r="C3961" s="5"/>
      <c r="D3961" s="13"/>
      <c r="E3961" s="14"/>
    </row>
    <row r="3962" spans="1:5" ht="15" customHeight="1" x14ac:dyDescent="0.25">
      <c r="A3962" s="3"/>
      <c r="B3962" s="4"/>
      <c r="C3962" s="5"/>
      <c r="D3962" s="13"/>
      <c r="E3962" s="14"/>
    </row>
    <row r="3963" spans="1:5" ht="15" customHeight="1" x14ac:dyDescent="0.25">
      <c r="A3963" s="3"/>
      <c r="B3963" s="4"/>
      <c r="C3963" s="5"/>
      <c r="D3963" s="13"/>
      <c r="E3963" s="14"/>
    </row>
    <row r="3964" spans="1:5" ht="15" customHeight="1" x14ac:dyDescent="0.25">
      <c r="A3964" s="3"/>
      <c r="B3964" s="4"/>
      <c r="C3964" s="5"/>
      <c r="D3964" s="13"/>
      <c r="E3964" s="14"/>
    </row>
    <row r="3965" spans="1:5" ht="15" customHeight="1" x14ac:dyDescent="0.25">
      <c r="A3965" s="3"/>
      <c r="B3965" s="4"/>
      <c r="C3965" s="5"/>
      <c r="D3965" s="13"/>
      <c r="E3965" s="14"/>
    </row>
    <row r="3966" spans="1:5" ht="15" customHeight="1" x14ac:dyDescent="0.25">
      <c r="A3966" s="3"/>
      <c r="B3966" s="4"/>
      <c r="C3966" s="5"/>
      <c r="D3966" s="13"/>
      <c r="E3966" s="14"/>
    </row>
    <row r="3967" spans="1:5" ht="15" customHeight="1" x14ac:dyDescent="0.25">
      <c r="A3967" s="3"/>
      <c r="B3967" s="4"/>
      <c r="C3967" s="5"/>
      <c r="D3967" s="13"/>
      <c r="E3967" s="14"/>
    </row>
    <row r="3968" spans="1:5" ht="15" customHeight="1" x14ac:dyDescent="0.25">
      <c r="A3968" s="3"/>
      <c r="B3968" s="4"/>
      <c r="C3968" s="5"/>
      <c r="D3968" s="13"/>
      <c r="E3968" s="14"/>
    </row>
    <row r="3969" spans="1:5" ht="15" customHeight="1" x14ac:dyDescent="0.25">
      <c r="A3969" s="3"/>
      <c r="B3969" s="4"/>
      <c r="C3969" s="5"/>
      <c r="D3969" s="13"/>
      <c r="E3969" s="14"/>
    </row>
    <row r="3970" spans="1:5" ht="15" customHeight="1" x14ac:dyDescent="0.25">
      <c r="A3970" s="3"/>
      <c r="B3970" s="4"/>
      <c r="C3970" s="5"/>
      <c r="D3970" s="13"/>
      <c r="E3970" s="14"/>
    </row>
    <row r="3971" spans="1:5" ht="15" customHeight="1" x14ac:dyDescent="0.25">
      <c r="A3971" s="3"/>
      <c r="B3971" s="4"/>
      <c r="C3971" s="5"/>
      <c r="D3971" s="13"/>
      <c r="E3971" s="14"/>
    </row>
    <row r="3972" spans="1:5" ht="15" customHeight="1" x14ac:dyDescent="0.25">
      <c r="A3972" s="3"/>
      <c r="B3972" s="4"/>
      <c r="C3972" s="5"/>
      <c r="D3972" s="13"/>
      <c r="E3972" s="14"/>
    </row>
    <row r="3973" spans="1:5" ht="15" customHeight="1" x14ac:dyDescent="0.25">
      <c r="A3973" s="3"/>
      <c r="B3973" s="4"/>
      <c r="C3973" s="5"/>
      <c r="D3973" s="13"/>
      <c r="E3973" s="14"/>
    </row>
    <row r="3974" spans="1:5" ht="15" customHeight="1" x14ac:dyDescent="0.25">
      <c r="A3974" s="3"/>
      <c r="B3974" s="4"/>
      <c r="C3974" s="5"/>
      <c r="D3974" s="13"/>
      <c r="E3974" s="14"/>
    </row>
    <row r="3975" spans="1:5" ht="15" customHeight="1" x14ac:dyDescent="0.25">
      <c r="A3975" s="3"/>
      <c r="B3975" s="4"/>
      <c r="C3975" s="5"/>
      <c r="D3975" s="13"/>
      <c r="E3975" s="14"/>
    </row>
    <row r="3976" spans="1:5" ht="15" customHeight="1" x14ac:dyDescent="0.25">
      <c r="A3976" s="3"/>
      <c r="B3976" s="4"/>
      <c r="C3976" s="5"/>
      <c r="D3976" s="13"/>
      <c r="E3976" s="14"/>
    </row>
    <row r="3977" spans="1:5" ht="15" customHeight="1" x14ac:dyDescent="0.25">
      <c r="A3977" s="3"/>
      <c r="B3977" s="4"/>
      <c r="C3977" s="5"/>
      <c r="D3977" s="13"/>
      <c r="E3977" s="14"/>
    </row>
    <row r="3978" spans="1:5" ht="15" customHeight="1" x14ac:dyDescent="0.25">
      <c r="A3978" s="3"/>
      <c r="B3978" s="4"/>
      <c r="C3978" s="5"/>
      <c r="D3978" s="13"/>
      <c r="E3978" s="14"/>
    </row>
    <row r="3979" spans="1:5" ht="15" customHeight="1" x14ac:dyDescent="0.25">
      <c r="A3979" s="3"/>
      <c r="B3979" s="4"/>
      <c r="C3979" s="5"/>
      <c r="D3979" s="13"/>
      <c r="E3979" s="14"/>
    </row>
    <row r="3980" spans="1:5" ht="15" customHeight="1" x14ac:dyDescent="0.25">
      <c r="A3980" s="3"/>
      <c r="B3980" s="4"/>
      <c r="C3980" s="5"/>
      <c r="D3980" s="13"/>
      <c r="E3980" s="14"/>
    </row>
    <row r="3981" spans="1:5" ht="15" customHeight="1" x14ac:dyDescent="0.25">
      <c r="A3981" s="3"/>
      <c r="B3981" s="4"/>
      <c r="C3981" s="5"/>
      <c r="D3981" s="13"/>
      <c r="E3981" s="14"/>
    </row>
    <row r="3982" spans="1:5" ht="15" customHeight="1" x14ac:dyDescent="0.25">
      <c r="A3982" s="3"/>
      <c r="B3982" s="4"/>
      <c r="C3982" s="5"/>
      <c r="D3982" s="13"/>
      <c r="E3982" s="14"/>
    </row>
    <row r="3983" spans="1:5" ht="15" customHeight="1" x14ac:dyDescent="0.25">
      <c r="A3983" s="3"/>
      <c r="B3983" s="4"/>
      <c r="C3983" s="5"/>
      <c r="D3983" s="13"/>
      <c r="E3983" s="14"/>
    </row>
    <row r="3984" spans="1:5" ht="15" customHeight="1" x14ac:dyDescent="0.25">
      <c r="A3984" s="3"/>
      <c r="B3984" s="4"/>
      <c r="C3984" s="5"/>
      <c r="D3984" s="13"/>
      <c r="E3984" s="14"/>
    </row>
    <row r="3985" spans="1:5" ht="15" customHeight="1" x14ac:dyDescent="0.25">
      <c r="A3985" s="3"/>
      <c r="B3985" s="4"/>
      <c r="C3985" s="5"/>
      <c r="D3985" s="13"/>
      <c r="E3985" s="14"/>
    </row>
    <row r="3986" spans="1:5" ht="15" customHeight="1" x14ac:dyDescent="0.25">
      <c r="A3986" s="3"/>
      <c r="B3986" s="4"/>
      <c r="C3986" s="5"/>
      <c r="D3986" s="13"/>
      <c r="E3986" s="14"/>
    </row>
    <row r="3987" spans="1:5" ht="15" customHeight="1" x14ac:dyDescent="0.25">
      <c r="A3987" s="3"/>
      <c r="B3987" s="4"/>
      <c r="C3987" s="5"/>
      <c r="D3987" s="13"/>
      <c r="E3987" s="14"/>
    </row>
    <row r="3988" spans="1:5" ht="15" customHeight="1" x14ac:dyDescent="0.25">
      <c r="A3988" s="3"/>
      <c r="B3988" s="4"/>
      <c r="C3988" s="5"/>
      <c r="D3988" s="13"/>
      <c r="E3988" s="14"/>
    </row>
    <row r="3989" spans="1:5" ht="15" customHeight="1" x14ac:dyDescent="0.25">
      <c r="A3989" s="3"/>
      <c r="B3989" s="4"/>
      <c r="C3989" s="5"/>
      <c r="D3989" s="13"/>
      <c r="E3989" s="14"/>
    </row>
    <row r="3990" spans="1:5" ht="15" customHeight="1" x14ac:dyDescent="0.25">
      <c r="B3990" s="4"/>
    </row>
    <row r="3991" spans="1:5" ht="15" customHeight="1" x14ac:dyDescent="0.25">
      <c r="B3991" s="4"/>
    </row>
    <row r="3992" spans="1:5" ht="15" customHeight="1" x14ac:dyDescent="0.25">
      <c r="B3992" s="4"/>
    </row>
    <row r="3993" spans="1:5" ht="15" customHeight="1" x14ac:dyDescent="0.25"/>
    <row r="3994" spans="1:5" ht="15" customHeight="1" x14ac:dyDescent="0.25"/>
    <row r="3995" spans="1:5" ht="15" customHeight="1" x14ac:dyDescent="0.25"/>
    <row r="3996" spans="1:5" ht="15" customHeight="1" x14ac:dyDescent="0.25"/>
    <row r="3997" spans="1:5" ht="15" customHeight="1" x14ac:dyDescent="0.25"/>
    <row r="3998" spans="1:5" ht="15" customHeight="1" x14ac:dyDescent="0.25"/>
    <row r="3999" spans="1:5" ht="15" customHeight="1" x14ac:dyDescent="0.25"/>
  </sheetData>
  <mergeCells count="9">
    <mergeCell ref="A5:F5"/>
    <mergeCell ref="I5:J5"/>
    <mergeCell ref="A9:C9"/>
    <mergeCell ref="D9:F9"/>
    <mergeCell ref="A2:F2"/>
    <mergeCell ref="A3:F3"/>
    <mergeCell ref="I3:J3"/>
    <mergeCell ref="A4:F4"/>
    <mergeCell ref="I4:J4"/>
  </mergeCells>
  <printOptions horizontalCentered="1"/>
  <pageMargins left="0.23622047244094491" right="0.23622047244094491" top="0.35433070866141736" bottom="0.35433070866141736" header="0.31496062992125984" footer="0.31496062992125984"/>
  <pageSetup scale="80" orientation="landscape" r:id="rId1"/>
  <headerFooter scaleWithDoc="0"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XFB1048576"/>
  <sheetViews>
    <sheetView zoomScale="95" zoomScaleNormal="95" zoomScalePageLayoutView="98" workbookViewId="0">
      <selection activeCell="G5" sqref="G5"/>
    </sheetView>
  </sheetViews>
  <sheetFormatPr baseColWidth="10" defaultRowHeight="15" x14ac:dyDescent="0.25"/>
  <cols>
    <col min="1" max="1" width="7" style="1" customWidth="1"/>
    <col min="2" max="2" width="6.5703125" style="1" customWidth="1"/>
    <col min="3" max="3" width="29.5703125" style="2" customWidth="1"/>
    <col min="4" max="4" width="72.140625" style="2" customWidth="1"/>
    <col min="5" max="5" width="42.7109375" style="10" customWidth="1"/>
    <col min="6" max="6" width="15.5703125" style="19" customWidth="1"/>
  </cols>
  <sheetData>
    <row r="1" spans="1:13" ht="23.25" x14ac:dyDescent="0.35">
      <c r="A1" s="228"/>
      <c r="B1" s="228"/>
      <c r="C1" s="228"/>
      <c r="D1" s="228"/>
      <c r="E1" s="15"/>
    </row>
    <row r="2" spans="1:13" ht="26.25" x14ac:dyDescent="0.4">
      <c r="A2" s="225"/>
      <c r="B2" s="225"/>
      <c r="C2" s="225"/>
      <c r="D2" s="225"/>
      <c r="E2" s="225"/>
      <c r="F2" s="225"/>
      <c r="J2" s="15"/>
      <c r="K2" s="15"/>
      <c r="L2" s="15"/>
      <c r="M2" s="15"/>
    </row>
    <row r="3" spans="1:13" ht="15.75" x14ac:dyDescent="0.25">
      <c r="A3" s="226"/>
      <c r="B3" s="226"/>
      <c r="C3" s="226"/>
      <c r="D3" s="226"/>
      <c r="E3" s="226"/>
      <c r="F3" s="226"/>
      <c r="J3" s="227"/>
      <c r="K3" s="227"/>
      <c r="L3" s="227"/>
      <c r="M3" s="227"/>
    </row>
    <row r="4" spans="1:13" ht="18.75" x14ac:dyDescent="0.25">
      <c r="A4" s="219"/>
      <c r="B4" s="219"/>
      <c r="C4" s="219"/>
      <c r="D4" s="219"/>
      <c r="E4" s="219"/>
      <c r="F4" s="219"/>
      <c r="J4" s="220"/>
      <c r="K4" s="220"/>
      <c r="L4" s="220"/>
      <c r="M4" s="220"/>
    </row>
    <row r="5" spans="1:13" ht="18.75" x14ac:dyDescent="0.25">
      <c r="A5" s="219"/>
      <c r="B5" s="219"/>
      <c r="C5" s="219"/>
      <c r="D5" s="219"/>
      <c r="E5" s="219"/>
      <c r="F5" s="219"/>
      <c r="J5" s="220"/>
      <c r="K5" s="220"/>
      <c r="L5" s="220"/>
      <c r="M5" s="220"/>
    </row>
    <row r="6" spans="1:13" ht="21" x14ac:dyDescent="0.25">
      <c r="A6" s="38"/>
      <c r="B6" s="38"/>
      <c r="C6" s="38"/>
      <c r="D6" s="38"/>
      <c r="E6" s="16"/>
    </row>
    <row r="7" spans="1:13" ht="21" x14ac:dyDescent="0.25">
      <c r="A7" s="38"/>
      <c r="B7" s="38"/>
      <c r="C7" s="38"/>
      <c r="D7" s="38"/>
      <c r="E7" s="16"/>
    </row>
    <row r="8" spans="1:13" ht="21" x14ac:dyDescent="0.25">
      <c r="A8" s="38"/>
      <c r="B8" s="38"/>
      <c r="C8" s="38"/>
      <c r="D8" s="38"/>
      <c r="E8" s="231"/>
      <c r="F8" s="232"/>
      <c r="G8" s="232"/>
    </row>
    <row r="9" spans="1:13" ht="21" x14ac:dyDescent="0.25">
      <c r="D9" s="229" t="s">
        <v>6354</v>
      </c>
      <c r="E9" s="230"/>
      <c r="F9" s="230"/>
    </row>
    <row r="10" spans="1:13" ht="27.75" customHeight="1" x14ac:dyDescent="0.25">
      <c r="A10" s="121" t="s">
        <v>2</v>
      </c>
      <c r="B10" s="121" t="s">
        <v>0</v>
      </c>
      <c r="C10" s="121" t="s">
        <v>3</v>
      </c>
      <c r="D10" s="121" t="s">
        <v>1</v>
      </c>
      <c r="E10" s="121" t="s">
        <v>770</v>
      </c>
      <c r="F10" s="121" t="s">
        <v>8</v>
      </c>
    </row>
    <row r="11" spans="1:13" ht="24" customHeight="1" x14ac:dyDescent="0.25">
      <c r="A11" s="46">
        <v>1</v>
      </c>
      <c r="B11" s="46">
        <v>1997</v>
      </c>
      <c r="C11" s="55" t="s">
        <v>2444</v>
      </c>
      <c r="D11" s="55" t="s">
        <v>2445</v>
      </c>
      <c r="E11" s="55"/>
      <c r="F11" s="46">
        <v>1</v>
      </c>
      <c r="G11" s="27"/>
    </row>
    <row r="12" spans="1:13" s="22" customFormat="1" ht="37.5" customHeight="1" x14ac:dyDescent="0.25">
      <c r="A12" s="43">
        <v>2</v>
      </c>
      <c r="B12" s="43">
        <v>1997</v>
      </c>
      <c r="C12" s="56" t="s">
        <v>2446</v>
      </c>
      <c r="D12" s="56" t="s">
        <v>4595</v>
      </c>
      <c r="E12" s="56" t="s">
        <v>1164</v>
      </c>
      <c r="F12" s="43">
        <v>1</v>
      </c>
      <c r="G12" s="31"/>
      <c r="H12" s="31"/>
    </row>
    <row r="13" spans="1:13" ht="28.5" x14ac:dyDescent="0.25">
      <c r="A13" s="46">
        <v>3</v>
      </c>
      <c r="B13" s="46">
        <v>1998</v>
      </c>
      <c r="C13" s="55" t="s">
        <v>2447</v>
      </c>
      <c r="D13" s="55" t="s">
        <v>4596</v>
      </c>
      <c r="E13" s="55" t="s">
        <v>1165</v>
      </c>
      <c r="F13" s="46">
        <v>1</v>
      </c>
    </row>
    <row r="14" spans="1:13" s="22" customFormat="1" ht="42.75" x14ac:dyDescent="0.25">
      <c r="A14" s="43">
        <v>4</v>
      </c>
      <c r="B14" s="43">
        <v>1998</v>
      </c>
      <c r="C14" s="56" t="s">
        <v>2448</v>
      </c>
      <c r="D14" s="56" t="s">
        <v>2449</v>
      </c>
      <c r="E14" s="56" t="s">
        <v>1166</v>
      </c>
      <c r="F14" s="43">
        <v>1</v>
      </c>
      <c r="G14" s="30"/>
      <c r="H14" s="31"/>
    </row>
    <row r="15" spans="1:13" ht="42.75" x14ac:dyDescent="0.25">
      <c r="A15" s="46">
        <v>5</v>
      </c>
      <c r="B15" s="46">
        <v>1998</v>
      </c>
      <c r="C15" s="55" t="s">
        <v>2450</v>
      </c>
      <c r="D15" s="55" t="s">
        <v>4597</v>
      </c>
      <c r="E15" s="55" t="s">
        <v>2311</v>
      </c>
      <c r="F15" s="46">
        <v>1</v>
      </c>
    </row>
    <row r="16" spans="1:13" ht="42.75" x14ac:dyDescent="0.25">
      <c r="A16" s="46">
        <v>6</v>
      </c>
      <c r="B16" s="46">
        <v>1998</v>
      </c>
      <c r="C16" s="55" t="s">
        <v>2451</v>
      </c>
      <c r="D16" s="55" t="s">
        <v>4598</v>
      </c>
      <c r="E16" s="55" t="s">
        <v>2312</v>
      </c>
      <c r="F16" s="46">
        <v>1</v>
      </c>
    </row>
    <row r="17" spans="1:6" ht="28.5" x14ac:dyDescent="0.25">
      <c r="A17" s="46">
        <v>7</v>
      </c>
      <c r="B17" s="46">
        <v>1999</v>
      </c>
      <c r="C17" s="71" t="s">
        <v>2452</v>
      </c>
      <c r="D17" s="55" t="s">
        <v>4599</v>
      </c>
      <c r="E17" s="55" t="s">
        <v>1166</v>
      </c>
      <c r="F17" s="46">
        <v>1</v>
      </c>
    </row>
    <row r="18" spans="1:6" ht="29.25" customHeight="1" x14ac:dyDescent="0.25">
      <c r="A18" s="46">
        <v>8</v>
      </c>
      <c r="B18" s="46">
        <v>1999</v>
      </c>
      <c r="C18" s="71" t="s">
        <v>2453</v>
      </c>
      <c r="D18" s="55" t="s">
        <v>2454</v>
      </c>
      <c r="E18" s="71" t="s">
        <v>1167</v>
      </c>
      <c r="F18" s="46">
        <v>1</v>
      </c>
    </row>
    <row r="19" spans="1:6" ht="28.5" x14ac:dyDescent="0.25">
      <c r="A19" s="46">
        <v>9</v>
      </c>
      <c r="B19" s="46">
        <v>2000</v>
      </c>
      <c r="C19" s="71" t="s">
        <v>2455</v>
      </c>
      <c r="D19" s="55" t="s">
        <v>2456</v>
      </c>
      <c r="E19" s="55" t="s">
        <v>1168</v>
      </c>
      <c r="F19" s="46">
        <v>1</v>
      </c>
    </row>
    <row r="20" spans="1:6" ht="44.25" customHeight="1" x14ac:dyDescent="0.25">
      <c r="A20" s="46">
        <v>10</v>
      </c>
      <c r="B20" s="46">
        <v>2000</v>
      </c>
      <c r="C20" s="71" t="s">
        <v>2457</v>
      </c>
      <c r="D20" s="71" t="s">
        <v>4600</v>
      </c>
      <c r="E20" s="55" t="s">
        <v>831</v>
      </c>
      <c r="F20" s="46">
        <v>1</v>
      </c>
    </row>
    <row r="21" spans="1:6" ht="45" customHeight="1" x14ac:dyDescent="0.25">
      <c r="A21" s="46">
        <v>11</v>
      </c>
      <c r="B21" s="55">
        <v>2000</v>
      </c>
      <c r="C21" s="55" t="s">
        <v>2458</v>
      </c>
      <c r="D21" s="55" t="s">
        <v>4601</v>
      </c>
      <c r="E21" s="55" t="s">
        <v>1169</v>
      </c>
      <c r="F21" s="46">
        <v>1</v>
      </c>
    </row>
    <row r="22" spans="1:6" ht="42.75" x14ac:dyDescent="0.25">
      <c r="A22" s="46">
        <v>12</v>
      </c>
      <c r="B22" s="46">
        <v>2000</v>
      </c>
      <c r="C22" s="71" t="s">
        <v>1463</v>
      </c>
      <c r="D22" s="55" t="s">
        <v>4602</v>
      </c>
      <c r="E22" s="55" t="s">
        <v>1170</v>
      </c>
      <c r="F22" s="46">
        <v>1</v>
      </c>
    </row>
    <row r="23" spans="1:6" ht="39" customHeight="1" x14ac:dyDescent="0.25">
      <c r="A23" s="46">
        <v>13</v>
      </c>
      <c r="B23" s="55">
        <v>2000</v>
      </c>
      <c r="C23" s="55" t="s">
        <v>4603</v>
      </c>
      <c r="D23" s="55" t="s">
        <v>4604</v>
      </c>
      <c r="E23" s="55" t="s">
        <v>831</v>
      </c>
      <c r="F23" s="46">
        <v>1</v>
      </c>
    </row>
    <row r="24" spans="1:6" ht="77.25" customHeight="1" x14ac:dyDescent="0.25">
      <c r="A24" s="46">
        <v>14</v>
      </c>
      <c r="B24" s="55">
        <v>2000</v>
      </c>
      <c r="C24" s="55" t="s">
        <v>2459</v>
      </c>
      <c r="D24" s="55" t="s">
        <v>4605</v>
      </c>
      <c r="E24" s="55" t="s">
        <v>2313</v>
      </c>
      <c r="F24" s="46">
        <v>1</v>
      </c>
    </row>
    <row r="25" spans="1:6" ht="45.75" customHeight="1" x14ac:dyDescent="0.25">
      <c r="A25" s="46">
        <v>15</v>
      </c>
      <c r="B25" s="55">
        <v>2001</v>
      </c>
      <c r="C25" s="55" t="s">
        <v>2460</v>
      </c>
      <c r="D25" s="55" t="s">
        <v>2461</v>
      </c>
      <c r="E25" s="55" t="s">
        <v>1171</v>
      </c>
      <c r="F25" s="46">
        <v>1</v>
      </c>
    </row>
    <row r="26" spans="1:6" ht="28.5" x14ac:dyDescent="0.25">
      <c r="A26" s="46">
        <v>16</v>
      </c>
      <c r="B26" s="46">
        <v>2001</v>
      </c>
      <c r="C26" s="71" t="s">
        <v>2462</v>
      </c>
      <c r="D26" s="71" t="s">
        <v>4606</v>
      </c>
      <c r="E26" s="71" t="s">
        <v>1172</v>
      </c>
      <c r="F26" s="46">
        <v>1</v>
      </c>
    </row>
    <row r="27" spans="1:6" ht="46.5" customHeight="1" x14ac:dyDescent="0.25">
      <c r="A27" s="46">
        <v>17</v>
      </c>
      <c r="B27" s="55">
        <v>2001</v>
      </c>
      <c r="C27" s="55" t="s">
        <v>2463</v>
      </c>
      <c r="D27" s="55" t="s">
        <v>2464</v>
      </c>
      <c r="E27" s="55" t="s">
        <v>2314</v>
      </c>
      <c r="F27" s="46">
        <v>1</v>
      </c>
    </row>
    <row r="28" spans="1:6" ht="46.5" customHeight="1" x14ac:dyDescent="0.25">
      <c r="A28" s="46">
        <v>18</v>
      </c>
      <c r="B28" s="55">
        <v>2002</v>
      </c>
      <c r="C28" s="55" t="s">
        <v>2465</v>
      </c>
      <c r="D28" s="55" t="s">
        <v>2466</v>
      </c>
      <c r="E28" s="55" t="s">
        <v>1173</v>
      </c>
      <c r="F28" s="46">
        <v>1</v>
      </c>
    </row>
    <row r="29" spans="1:6" ht="34.5" customHeight="1" x14ac:dyDescent="0.25">
      <c r="A29" s="46">
        <v>19</v>
      </c>
      <c r="B29" s="55">
        <v>2002</v>
      </c>
      <c r="C29" s="55" t="s">
        <v>2467</v>
      </c>
      <c r="D29" s="55" t="s">
        <v>2468</v>
      </c>
      <c r="E29" s="55" t="s">
        <v>1174</v>
      </c>
      <c r="F29" s="46">
        <v>1</v>
      </c>
    </row>
    <row r="30" spans="1:6" ht="28.5" x14ac:dyDescent="0.25">
      <c r="A30" s="46">
        <v>20</v>
      </c>
      <c r="B30" s="55">
        <v>2002</v>
      </c>
      <c r="C30" s="55" t="s">
        <v>4607</v>
      </c>
      <c r="D30" s="55" t="s">
        <v>4608</v>
      </c>
      <c r="E30" s="55" t="s">
        <v>1175</v>
      </c>
      <c r="F30" s="46">
        <v>1</v>
      </c>
    </row>
    <row r="31" spans="1:6" ht="34.5" customHeight="1" x14ac:dyDescent="0.25">
      <c r="A31" s="46">
        <v>21</v>
      </c>
      <c r="B31" s="55">
        <v>2002</v>
      </c>
      <c r="C31" s="55" t="s">
        <v>4609</v>
      </c>
      <c r="D31" s="55" t="s">
        <v>4610</v>
      </c>
      <c r="E31" s="55" t="s">
        <v>1166</v>
      </c>
      <c r="F31" s="46">
        <v>1</v>
      </c>
    </row>
    <row r="32" spans="1:6" ht="36" customHeight="1" x14ac:dyDescent="0.25">
      <c r="A32" s="46">
        <v>22</v>
      </c>
      <c r="B32" s="55">
        <v>2002</v>
      </c>
      <c r="C32" s="55" t="s">
        <v>2469</v>
      </c>
      <c r="D32" s="55" t="s">
        <v>4611</v>
      </c>
      <c r="E32" s="72" t="s">
        <v>1176</v>
      </c>
      <c r="F32" s="46">
        <v>1</v>
      </c>
    </row>
    <row r="33" spans="1:6" ht="43.5" customHeight="1" x14ac:dyDescent="0.25">
      <c r="A33" s="46">
        <v>23</v>
      </c>
      <c r="B33" s="46">
        <v>2002</v>
      </c>
      <c r="C33" s="71" t="s">
        <v>3841</v>
      </c>
      <c r="D33" s="55" t="s">
        <v>2470</v>
      </c>
      <c r="E33" s="55" t="s">
        <v>986</v>
      </c>
      <c r="F33" s="46">
        <v>1</v>
      </c>
    </row>
    <row r="34" spans="1:6" ht="28.5" x14ac:dyDescent="0.25">
      <c r="A34" s="46">
        <v>24</v>
      </c>
      <c r="B34" s="46">
        <v>2002</v>
      </c>
      <c r="C34" s="71" t="s">
        <v>2471</v>
      </c>
      <c r="D34" s="55" t="s">
        <v>4612</v>
      </c>
      <c r="E34" s="55" t="s">
        <v>2472</v>
      </c>
      <c r="F34" s="46">
        <v>1</v>
      </c>
    </row>
    <row r="35" spans="1:6" ht="28.5" x14ac:dyDescent="0.25">
      <c r="A35" s="46">
        <v>25</v>
      </c>
      <c r="B35" s="46">
        <v>2002</v>
      </c>
      <c r="C35" s="71" t="s">
        <v>1811</v>
      </c>
      <c r="D35" s="55" t="s">
        <v>2473</v>
      </c>
      <c r="E35" s="55" t="s">
        <v>991</v>
      </c>
      <c r="F35" s="46">
        <v>1</v>
      </c>
    </row>
    <row r="36" spans="1:6" ht="28.5" x14ac:dyDescent="0.25">
      <c r="A36" s="46">
        <v>26</v>
      </c>
      <c r="B36" s="46">
        <v>2002</v>
      </c>
      <c r="C36" s="71" t="s">
        <v>106</v>
      </c>
      <c r="D36" s="55" t="s">
        <v>2474</v>
      </c>
      <c r="E36" s="55" t="s">
        <v>991</v>
      </c>
      <c r="F36" s="46">
        <v>1</v>
      </c>
    </row>
    <row r="37" spans="1:6" ht="34.5" customHeight="1" x14ac:dyDescent="0.25">
      <c r="A37" s="46">
        <v>27</v>
      </c>
      <c r="B37" s="55">
        <v>2003</v>
      </c>
      <c r="C37" s="55" t="s">
        <v>1859</v>
      </c>
      <c r="D37" s="55" t="s">
        <v>2475</v>
      </c>
      <c r="E37" s="55" t="s">
        <v>1176</v>
      </c>
      <c r="F37" s="46">
        <v>1</v>
      </c>
    </row>
    <row r="38" spans="1:6" ht="28.5" x14ac:dyDescent="0.25">
      <c r="A38" s="46">
        <v>28</v>
      </c>
      <c r="B38" s="46">
        <v>2003</v>
      </c>
      <c r="C38" s="71" t="s">
        <v>2476</v>
      </c>
      <c r="D38" s="55" t="s">
        <v>4613</v>
      </c>
      <c r="E38" s="55" t="s">
        <v>1180</v>
      </c>
      <c r="F38" s="46">
        <v>1</v>
      </c>
    </row>
    <row r="39" spans="1:6" ht="57" x14ac:dyDescent="0.25">
      <c r="A39" s="46">
        <v>29</v>
      </c>
      <c r="B39" s="46">
        <v>2003</v>
      </c>
      <c r="C39" s="47" t="s">
        <v>2477</v>
      </c>
      <c r="D39" s="55" t="s">
        <v>4614</v>
      </c>
      <c r="E39" s="55" t="s">
        <v>991</v>
      </c>
      <c r="F39" s="46">
        <v>1</v>
      </c>
    </row>
    <row r="40" spans="1:6" s="22" customFormat="1" ht="42.75" x14ac:dyDescent="0.25">
      <c r="A40" s="43">
        <v>30</v>
      </c>
      <c r="B40" s="43">
        <v>2003</v>
      </c>
      <c r="C40" s="73" t="s">
        <v>4616</v>
      </c>
      <c r="D40" s="56" t="s">
        <v>4615</v>
      </c>
      <c r="E40" s="56" t="s">
        <v>948</v>
      </c>
      <c r="F40" s="43">
        <v>1</v>
      </c>
    </row>
    <row r="41" spans="1:6" ht="42.75" x14ac:dyDescent="0.25">
      <c r="A41" s="46">
        <v>32</v>
      </c>
      <c r="B41" s="46">
        <v>2003</v>
      </c>
      <c r="C41" s="71" t="s">
        <v>2478</v>
      </c>
      <c r="D41" s="55" t="s">
        <v>4617</v>
      </c>
      <c r="E41" s="55" t="s">
        <v>2194</v>
      </c>
      <c r="F41" s="46">
        <v>1</v>
      </c>
    </row>
    <row r="42" spans="1:6" ht="32.25" customHeight="1" x14ac:dyDescent="0.25">
      <c r="A42" s="46">
        <v>33</v>
      </c>
      <c r="B42" s="55">
        <v>2003</v>
      </c>
      <c r="C42" s="55" t="s">
        <v>4618</v>
      </c>
      <c r="D42" s="55" t="s">
        <v>4619</v>
      </c>
      <c r="E42" s="55" t="s">
        <v>1509</v>
      </c>
      <c r="F42" s="46">
        <v>1</v>
      </c>
    </row>
    <row r="43" spans="1:6" ht="42.75" x14ac:dyDescent="0.25">
      <c r="A43" s="46">
        <v>34</v>
      </c>
      <c r="B43" s="46">
        <v>2003</v>
      </c>
      <c r="C43" s="71" t="s">
        <v>2479</v>
      </c>
      <c r="D43" s="71" t="s">
        <v>2480</v>
      </c>
      <c r="E43" s="55" t="s">
        <v>1177</v>
      </c>
      <c r="F43" s="46">
        <v>1</v>
      </c>
    </row>
    <row r="44" spans="1:6" ht="33" customHeight="1" x14ac:dyDescent="0.25">
      <c r="A44" s="46">
        <v>35</v>
      </c>
      <c r="B44" s="55">
        <v>2003</v>
      </c>
      <c r="C44" s="55" t="s">
        <v>2481</v>
      </c>
      <c r="D44" s="55" t="s">
        <v>4620</v>
      </c>
      <c r="E44" s="55" t="s">
        <v>1509</v>
      </c>
      <c r="F44" s="46">
        <v>1</v>
      </c>
    </row>
    <row r="45" spans="1:6" ht="48.75" customHeight="1" x14ac:dyDescent="0.25">
      <c r="A45" s="46">
        <v>36</v>
      </c>
      <c r="B45" s="55">
        <v>2003</v>
      </c>
      <c r="C45" s="55" t="s">
        <v>2482</v>
      </c>
      <c r="D45" s="55" t="s">
        <v>4621</v>
      </c>
      <c r="E45" s="55" t="s">
        <v>2483</v>
      </c>
      <c r="F45" s="46">
        <v>1</v>
      </c>
    </row>
    <row r="46" spans="1:6" ht="45.75" customHeight="1" x14ac:dyDescent="0.25">
      <c r="A46" s="46">
        <v>37</v>
      </c>
      <c r="B46" s="55">
        <v>2003</v>
      </c>
      <c r="C46" s="55" t="s">
        <v>2484</v>
      </c>
      <c r="D46" s="55" t="s">
        <v>4622</v>
      </c>
      <c r="E46" s="72" t="s">
        <v>1180</v>
      </c>
      <c r="F46" s="46">
        <v>1</v>
      </c>
    </row>
    <row r="47" spans="1:6" ht="32.25" customHeight="1" x14ac:dyDescent="0.25">
      <c r="A47" s="46">
        <v>38</v>
      </c>
      <c r="B47" s="55">
        <v>2003</v>
      </c>
      <c r="C47" s="55" t="s">
        <v>2485</v>
      </c>
      <c r="D47" s="55" t="s">
        <v>2486</v>
      </c>
      <c r="E47" s="55" t="s">
        <v>986</v>
      </c>
      <c r="F47" s="46">
        <v>1</v>
      </c>
    </row>
    <row r="48" spans="1:6" ht="42.75" x14ac:dyDescent="0.25">
      <c r="A48" s="46">
        <v>39</v>
      </c>
      <c r="B48" s="46">
        <v>2003</v>
      </c>
      <c r="C48" s="71" t="s">
        <v>2487</v>
      </c>
      <c r="D48" s="55" t="s">
        <v>4623</v>
      </c>
      <c r="E48" s="71" t="s">
        <v>1178</v>
      </c>
      <c r="F48" s="46">
        <v>1</v>
      </c>
    </row>
    <row r="49" spans="1:6" ht="28.5" x14ac:dyDescent="0.25">
      <c r="A49" s="46">
        <v>40</v>
      </c>
      <c r="B49" s="46">
        <v>2003</v>
      </c>
      <c r="C49" s="71" t="s">
        <v>2488</v>
      </c>
      <c r="D49" s="55" t="s">
        <v>2489</v>
      </c>
      <c r="E49" s="71" t="s">
        <v>991</v>
      </c>
      <c r="F49" s="46">
        <v>1</v>
      </c>
    </row>
    <row r="50" spans="1:6" ht="45.75" customHeight="1" x14ac:dyDescent="0.25">
      <c r="A50" s="46">
        <v>41</v>
      </c>
      <c r="B50" s="55">
        <v>2004</v>
      </c>
      <c r="C50" s="55" t="s">
        <v>2490</v>
      </c>
      <c r="D50" s="55" t="s">
        <v>4624</v>
      </c>
      <c r="E50" s="55" t="s">
        <v>1179</v>
      </c>
      <c r="F50" s="46">
        <v>1</v>
      </c>
    </row>
    <row r="51" spans="1:6" ht="46.5" customHeight="1" x14ac:dyDescent="0.25">
      <c r="A51" s="46">
        <v>42</v>
      </c>
      <c r="B51" s="55">
        <v>2004</v>
      </c>
      <c r="C51" s="55" t="s">
        <v>4625</v>
      </c>
      <c r="D51" s="55" t="s">
        <v>4626</v>
      </c>
      <c r="E51" s="55" t="s">
        <v>2315</v>
      </c>
      <c r="F51" s="46">
        <v>1</v>
      </c>
    </row>
    <row r="52" spans="1:6" ht="31.5" customHeight="1" x14ac:dyDescent="0.25">
      <c r="A52" s="46">
        <v>43</v>
      </c>
      <c r="B52" s="55">
        <v>2004</v>
      </c>
      <c r="C52" s="55" t="s">
        <v>2491</v>
      </c>
      <c r="D52" s="55" t="s">
        <v>2492</v>
      </c>
      <c r="E52" s="55" t="s">
        <v>1180</v>
      </c>
      <c r="F52" s="46">
        <v>1</v>
      </c>
    </row>
    <row r="53" spans="1:6" ht="42.75" x14ac:dyDescent="0.25">
      <c r="A53" s="46">
        <v>44</v>
      </c>
      <c r="B53" s="46">
        <v>2004</v>
      </c>
      <c r="C53" s="71" t="s">
        <v>131</v>
      </c>
      <c r="D53" s="71" t="s">
        <v>4627</v>
      </c>
      <c r="E53" s="55" t="s">
        <v>1181</v>
      </c>
      <c r="F53" s="46">
        <v>1</v>
      </c>
    </row>
    <row r="54" spans="1:6" ht="28.5" x14ac:dyDescent="0.25">
      <c r="A54" s="46">
        <v>45</v>
      </c>
      <c r="B54" s="46">
        <v>2004</v>
      </c>
      <c r="C54" s="71" t="s">
        <v>2493</v>
      </c>
      <c r="D54" s="71" t="s">
        <v>4628</v>
      </c>
      <c r="E54" s="55" t="s">
        <v>2316</v>
      </c>
      <c r="F54" s="46">
        <v>1</v>
      </c>
    </row>
    <row r="55" spans="1:6" ht="30.75" customHeight="1" x14ac:dyDescent="0.25">
      <c r="A55" s="46">
        <v>46</v>
      </c>
      <c r="B55" s="55">
        <v>2005</v>
      </c>
      <c r="C55" s="55" t="s">
        <v>2494</v>
      </c>
      <c r="D55" s="55" t="s">
        <v>2495</v>
      </c>
      <c r="E55" s="55" t="s">
        <v>905</v>
      </c>
      <c r="F55" s="46">
        <v>1</v>
      </c>
    </row>
    <row r="56" spans="1:6" ht="42.75" customHeight="1" x14ac:dyDescent="0.25">
      <c r="A56" s="46">
        <v>47</v>
      </c>
      <c r="B56" s="55">
        <v>2005</v>
      </c>
      <c r="C56" s="55" t="s">
        <v>2496</v>
      </c>
      <c r="D56" s="55" t="s">
        <v>4629</v>
      </c>
      <c r="E56" s="55" t="s">
        <v>816</v>
      </c>
      <c r="F56" s="46">
        <v>1</v>
      </c>
    </row>
    <row r="57" spans="1:6" ht="46.5" customHeight="1" x14ac:dyDescent="0.25">
      <c r="A57" s="46">
        <v>48</v>
      </c>
      <c r="B57" s="55">
        <v>2005</v>
      </c>
      <c r="C57" s="55" t="s">
        <v>2497</v>
      </c>
      <c r="D57" s="55" t="s">
        <v>4630</v>
      </c>
      <c r="E57" s="55" t="s">
        <v>859</v>
      </c>
      <c r="F57" s="46">
        <v>1</v>
      </c>
    </row>
    <row r="58" spans="1:6" ht="42.75" x14ac:dyDescent="0.25">
      <c r="A58" s="46">
        <v>49</v>
      </c>
      <c r="B58" s="46">
        <v>2006</v>
      </c>
      <c r="C58" s="71" t="s">
        <v>1936</v>
      </c>
      <c r="D58" s="55" t="s">
        <v>2498</v>
      </c>
      <c r="E58" s="55" t="s">
        <v>780</v>
      </c>
      <c r="F58" s="46">
        <v>1</v>
      </c>
    </row>
    <row r="59" spans="1:6" ht="42.75" customHeight="1" x14ac:dyDescent="0.25">
      <c r="A59" s="46">
        <v>50</v>
      </c>
      <c r="B59" s="55">
        <v>2006</v>
      </c>
      <c r="C59" s="55" t="s">
        <v>2499</v>
      </c>
      <c r="D59" s="55" t="s">
        <v>2500</v>
      </c>
      <c r="E59" s="55" t="s">
        <v>1183</v>
      </c>
      <c r="F59" s="46">
        <v>1</v>
      </c>
    </row>
    <row r="60" spans="1:6" ht="44.25" customHeight="1" x14ac:dyDescent="0.25">
      <c r="A60" s="46">
        <v>51</v>
      </c>
      <c r="B60" s="55">
        <v>2006</v>
      </c>
      <c r="C60" s="55" t="s">
        <v>191</v>
      </c>
      <c r="D60" s="55" t="s">
        <v>4631</v>
      </c>
      <c r="E60" s="72" t="s">
        <v>1183</v>
      </c>
      <c r="F60" s="46">
        <v>1</v>
      </c>
    </row>
    <row r="61" spans="1:6" ht="32.25" customHeight="1" x14ac:dyDescent="0.25">
      <c r="A61" s="46">
        <v>52</v>
      </c>
      <c r="B61" s="55">
        <v>2006</v>
      </c>
      <c r="C61" s="55" t="s">
        <v>1470</v>
      </c>
      <c r="D61" s="55" t="s">
        <v>4632</v>
      </c>
      <c r="E61" s="55" t="s">
        <v>4633</v>
      </c>
      <c r="F61" s="46">
        <v>1</v>
      </c>
    </row>
    <row r="62" spans="1:6" ht="45.75" customHeight="1" x14ac:dyDescent="0.25">
      <c r="A62" s="46">
        <v>53</v>
      </c>
      <c r="B62" s="55">
        <v>2006</v>
      </c>
      <c r="C62" s="55" t="s">
        <v>2501</v>
      </c>
      <c r="D62" s="55" t="s">
        <v>4634</v>
      </c>
      <c r="E62" s="55" t="s">
        <v>1184</v>
      </c>
      <c r="F62" s="46">
        <v>1</v>
      </c>
    </row>
    <row r="63" spans="1:6" ht="28.5" x14ac:dyDescent="0.25">
      <c r="A63" s="46">
        <v>54</v>
      </c>
      <c r="B63" s="46">
        <v>2006</v>
      </c>
      <c r="C63" s="47" t="s">
        <v>128</v>
      </c>
      <c r="D63" s="55" t="s">
        <v>2502</v>
      </c>
      <c r="E63" s="55" t="s">
        <v>4635</v>
      </c>
      <c r="F63" s="46">
        <v>1</v>
      </c>
    </row>
    <row r="64" spans="1:6" ht="28.5" x14ac:dyDescent="0.25">
      <c r="A64" s="46">
        <v>55</v>
      </c>
      <c r="B64" s="46">
        <v>2006</v>
      </c>
      <c r="C64" s="71" t="s">
        <v>1826</v>
      </c>
      <c r="D64" s="55" t="s">
        <v>4636</v>
      </c>
      <c r="E64" s="55" t="s">
        <v>2317</v>
      </c>
      <c r="F64" s="46">
        <v>1</v>
      </c>
    </row>
    <row r="65" spans="1:6" ht="33.75" customHeight="1" x14ac:dyDescent="0.25">
      <c r="A65" s="46">
        <v>56</v>
      </c>
      <c r="B65" s="46">
        <v>2006</v>
      </c>
      <c r="C65" s="71" t="s">
        <v>195</v>
      </c>
      <c r="D65" s="55" t="s">
        <v>4637</v>
      </c>
      <c r="E65" s="55" t="s">
        <v>825</v>
      </c>
      <c r="F65" s="46">
        <v>1</v>
      </c>
    </row>
    <row r="66" spans="1:6" ht="57" x14ac:dyDescent="0.25">
      <c r="A66" s="46">
        <v>57</v>
      </c>
      <c r="B66" s="46">
        <v>2006</v>
      </c>
      <c r="C66" s="71" t="s">
        <v>2503</v>
      </c>
      <c r="D66" s="55" t="s">
        <v>2504</v>
      </c>
      <c r="E66" s="55" t="s">
        <v>1185</v>
      </c>
      <c r="F66" s="46">
        <v>1</v>
      </c>
    </row>
    <row r="67" spans="1:6" ht="28.5" x14ac:dyDescent="0.25">
      <c r="A67" s="46">
        <v>58</v>
      </c>
      <c r="B67" s="46">
        <v>2006</v>
      </c>
      <c r="C67" s="71" t="s">
        <v>202</v>
      </c>
      <c r="D67" s="55" t="s">
        <v>4638</v>
      </c>
      <c r="E67" s="55" t="s">
        <v>1186</v>
      </c>
      <c r="F67" s="46">
        <v>1</v>
      </c>
    </row>
    <row r="68" spans="1:6" ht="28.5" x14ac:dyDescent="0.25">
      <c r="A68" s="46">
        <v>59</v>
      </c>
      <c r="B68" s="46">
        <v>2006</v>
      </c>
      <c r="C68" s="71" t="s">
        <v>1775</v>
      </c>
      <c r="D68" s="55" t="s">
        <v>2505</v>
      </c>
      <c r="E68" s="55" t="s">
        <v>1187</v>
      </c>
      <c r="F68" s="46">
        <v>1</v>
      </c>
    </row>
    <row r="69" spans="1:6" ht="42.75" x14ac:dyDescent="0.25">
      <c r="A69" s="46">
        <v>60</v>
      </c>
      <c r="B69" s="46">
        <v>2006</v>
      </c>
      <c r="C69" s="71" t="s">
        <v>156</v>
      </c>
      <c r="D69" s="55" t="s">
        <v>4639</v>
      </c>
      <c r="E69" s="55" t="s">
        <v>4640</v>
      </c>
      <c r="F69" s="46">
        <v>1</v>
      </c>
    </row>
    <row r="70" spans="1:6" ht="28.5" x14ac:dyDescent="0.25">
      <c r="A70" s="46">
        <v>61</v>
      </c>
      <c r="B70" s="46">
        <v>2006</v>
      </c>
      <c r="C70" s="71" t="s">
        <v>2506</v>
      </c>
      <c r="D70" s="55" t="s">
        <v>4641</v>
      </c>
      <c r="E70" s="55" t="s">
        <v>1129</v>
      </c>
      <c r="F70" s="46">
        <v>1</v>
      </c>
    </row>
    <row r="71" spans="1:6" ht="28.5" x14ac:dyDescent="0.25">
      <c r="A71" s="46">
        <v>62</v>
      </c>
      <c r="B71" s="46">
        <v>2006</v>
      </c>
      <c r="C71" s="71" t="s">
        <v>2005</v>
      </c>
      <c r="D71" s="55" t="s">
        <v>2507</v>
      </c>
      <c r="E71" s="74" t="s">
        <v>4642</v>
      </c>
      <c r="F71" s="46">
        <v>1</v>
      </c>
    </row>
    <row r="72" spans="1:6" ht="28.5" x14ac:dyDescent="0.25">
      <c r="A72" s="46">
        <v>63</v>
      </c>
      <c r="B72" s="46">
        <v>2006</v>
      </c>
      <c r="C72" s="47" t="s">
        <v>4643</v>
      </c>
      <c r="D72" s="55" t="s">
        <v>4644</v>
      </c>
      <c r="E72" s="74" t="s">
        <v>806</v>
      </c>
      <c r="F72" s="46">
        <v>1</v>
      </c>
    </row>
    <row r="73" spans="1:6" ht="28.5" x14ac:dyDescent="0.25">
      <c r="A73" s="46">
        <v>63.1</v>
      </c>
      <c r="B73" s="46">
        <v>2006</v>
      </c>
      <c r="C73" s="71" t="s">
        <v>2318</v>
      </c>
      <c r="D73" s="55" t="s">
        <v>4645</v>
      </c>
      <c r="E73" s="74" t="s">
        <v>1259</v>
      </c>
      <c r="F73" s="46">
        <v>1</v>
      </c>
    </row>
    <row r="74" spans="1:6" ht="28.5" x14ac:dyDescent="0.25">
      <c r="A74" s="46">
        <v>64</v>
      </c>
      <c r="B74" s="46">
        <v>2007</v>
      </c>
      <c r="C74" s="71" t="s">
        <v>1615</v>
      </c>
      <c r="D74" s="55" t="s">
        <v>2508</v>
      </c>
      <c r="E74" s="55" t="s">
        <v>883</v>
      </c>
      <c r="F74" s="46">
        <v>1</v>
      </c>
    </row>
    <row r="75" spans="1:6" ht="28.5" x14ac:dyDescent="0.25">
      <c r="A75" s="46">
        <v>65</v>
      </c>
      <c r="B75" s="46">
        <v>2007</v>
      </c>
      <c r="C75" s="71" t="s">
        <v>175</v>
      </c>
      <c r="D75" s="55" t="s">
        <v>2509</v>
      </c>
      <c r="E75" s="55" t="s">
        <v>823</v>
      </c>
      <c r="F75" s="46">
        <v>1</v>
      </c>
    </row>
    <row r="76" spans="1:6" ht="42.75" x14ac:dyDescent="0.25">
      <c r="A76" s="46">
        <v>66</v>
      </c>
      <c r="B76" s="46">
        <v>2007</v>
      </c>
      <c r="C76" s="71" t="s">
        <v>2510</v>
      </c>
      <c r="D76" s="55" t="s">
        <v>4646</v>
      </c>
      <c r="E76" s="55" t="s">
        <v>1188</v>
      </c>
      <c r="F76" s="46">
        <v>1</v>
      </c>
    </row>
    <row r="77" spans="1:6" ht="42.75" x14ac:dyDescent="0.25">
      <c r="A77" s="46">
        <v>67</v>
      </c>
      <c r="B77" s="46">
        <v>2007</v>
      </c>
      <c r="C77" s="47" t="s">
        <v>2063</v>
      </c>
      <c r="D77" s="55" t="s">
        <v>2511</v>
      </c>
      <c r="E77" s="55" t="s">
        <v>2194</v>
      </c>
      <c r="F77" s="46">
        <v>1</v>
      </c>
    </row>
    <row r="78" spans="1:6" ht="28.5" x14ac:dyDescent="0.25">
      <c r="A78" s="46">
        <v>68</v>
      </c>
      <c r="B78" s="46">
        <v>2007</v>
      </c>
      <c r="C78" s="71" t="s">
        <v>182</v>
      </c>
      <c r="D78" s="55" t="s">
        <v>4647</v>
      </c>
      <c r="E78" s="55" t="s">
        <v>1177</v>
      </c>
      <c r="F78" s="46">
        <v>1</v>
      </c>
    </row>
    <row r="79" spans="1:6" ht="28.5" x14ac:dyDescent="0.25">
      <c r="A79" s="46">
        <v>69</v>
      </c>
      <c r="B79" s="46">
        <v>2007</v>
      </c>
      <c r="C79" s="71" t="s">
        <v>194</v>
      </c>
      <c r="D79" s="55" t="s">
        <v>2512</v>
      </c>
      <c r="E79" s="55" t="s">
        <v>823</v>
      </c>
      <c r="F79" s="46">
        <v>1</v>
      </c>
    </row>
    <row r="80" spans="1:6" ht="42.75" x14ac:dyDescent="0.25">
      <c r="A80" s="46">
        <v>70</v>
      </c>
      <c r="B80" s="46">
        <v>2007</v>
      </c>
      <c r="C80" s="71" t="s">
        <v>2513</v>
      </c>
      <c r="D80" s="55" t="s">
        <v>4648</v>
      </c>
      <c r="E80" s="55" t="s">
        <v>1180</v>
      </c>
      <c r="F80" s="46">
        <v>1</v>
      </c>
    </row>
    <row r="81" spans="1:6" ht="48.75" customHeight="1" x14ac:dyDescent="0.25">
      <c r="A81" s="233">
        <v>71</v>
      </c>
      <c r="B81" s="233">
        <v>2007</v>
      </c>
      <c r="C81" s="234" t="s">
        <v>124</v>
      </c>
      <c r="D81" s="55" t="s">
        <v>4649</v>
      </c>
      <c r="E81" s="235" t="s">
        <v>1217</v>
      </c>
      <c r="F81" s="233">
        <v>1</v>
      </c>
    </row>
    <row r="82" spans="1:6" ht="15.75" hidden="1" customHeight="1" thickBot="1" x14ac:dyDescent="0.3">
      <c r="A82" s="233"/>
      <c r="B82" s="233"/>
      <c r="C82" s="234"/>
      <c r="D82" s="75"/>
      <c r="E82" s="235"/>
      <c r="F82" s="233"/>
    </row>
    <row r="83" spans="1:6" ht="42.75" x14ac:dyDescent="0.25">
      <c r="A83" s="46">
        <v>72</v>
      </c>
      <c r="B83" s="46">
        <v>2007</v>
      </c>
      <c r="C83" s="71" t="s">
        <v>2514</v>
      </c>
      <c r="D83" s="55" t="s">
        <v>4650</v>
      </c>
      <c r="E83" s="55" t="s">
        <v>927</v>
      </c>
      <c r="F83" s="46">
        <v>1</v>
      </c>
    </row>
    <row r="84" spans="1:6" ht="28.5" x14ac:dyDescent="0.25">
      <c r="A84" s="46">
        <v>73</v>
      </c>
      <c r="B84" s="46">
        <v>2007</v>
      </c>
      <c r="C84" s="71" t="s">
        <v>2095</v>
      </c>
      <c r="D84" s="55" t="s">
        <v>2515</v>
      </c>
      <c r="E84" s="55" t="s">
        <v>905</v>
      </c>
      <c r="F84" s="46">
        <v>1</v>
      </c>
    </row>
    <row r="85" spans="1:6" ht="42.75" x14ac:dyDescent="0.25">
      <c r="A85" s="46">
        <v>74</v>
      </c>
      <c r="B85" s="46">
        <v>2008</v>
      </c>
      <c r="C85" s="71" t="s">
        <v>2153</v>
      </c>
      <c r="D85" s="55" t="s">
        <v>2516</v>
      </c>
      <c r="E85" s="55" t="s">
        <v>1183</v>
      </c>
      <c r="F85" s="46">
        <v>1</v>
      </c>
    </row>
    <row r="86" spans="1:6" ht="42.75" x14ac:dyDescent="0.25">
      <c r="A86" s="46">
        <v>75</v>
      </c>
      <c r="B86" s="46">
        <v>2008</v>
      </c>
      <c r="C86" s="76" t="s">
        <v>2517</v>
      </c>
      <c r="D86" s="55" t="s">
        <v>4651</v>
      </c>
      <c r="E86" s="55" t="s">
        <v>859</v>
      </c>
      <c r="F86" s="46">
        <v>1</v>
      </c>
    </row>
    <row r="87" spans="1:6" ht="42.75" x14ac:dyDescent="0.25">
      <c r="A87" s="46">
        <v>76</v>
      </c>
      <c r="B87" s="46">
        <v>2008</v>
      </c>
      <c r="C87" s="71" t="s">
        <v>2518</v>
      </c>
      <c r="D87" s="55" t="s">
        <v>4652</v>
      </c>
      <c r="E87" s="55" t="s">
        <v>836</v>
      </c>
      <c r="F87" s="46">
        <v>1</v>
      </c>
    </row>
    <row r="88" spans="1:6" ht="57" x14ac:dyDescent="0.25">
      <c r="A88" s="46">
        <v>77</v>
      </c>
      <c r="B88" s="46">
        <v>2008</v>
      </c>
      <c r="C88" s="71" t="s">
        <v>2093</v>
      </c>
      <c r="D88" s="55" t="s">
        <v>4653</v>
      </c>
      <c r="E88" s="55" t="s">
        <v>1129</v>
      </c>
      <c r="F88" s="46">
        <v>1</v>
      </c>
    </row>
    <row r="89" spans="1:6" ht="42.75" x14ac:dyDescent="0.25">
      <c r="A89" s="46">
        <v>78</v>
      </c>
      <c r="B89" s="46">
        <v>2008</v>
      </c>
      <c r="C89" s="71" t="s">
        <v>2519</v>
      </c>
      <c r="D89" s="55" t="s">
        <v>2520</v>
      </c>
      <c r="E89" s="55" t="s">
        <v>1189</v>
      </c>
      <c r="F89" s="46">
        <v>1</v>
      </c>
    </row>
    <row r="90" spans="1:6" ht="28.5" x14ac:dyDescent="0.25">
      <c r="A90" s="46">
        <v>79</v>
      </c>
      <c r="B90" s="46">
        <v>2008</v>
      </c>
      <c r="C90" s="71" t="s">
        <v>1479</v>
      </c>
      <c r="D90" s="55" t="s">
        <v>4654</v>
      </c>
      <c r="E90" s="55" t="s">
        <v>825</v>
      </c>
      <c r="F90" s="46">
        <v>1</v>
      </c>
    </row>
    <row r="91" spans="1:6" ht="42.75" x14ac:dyDescent="0.25">
      <c r="A91" s="46">
        <v>80</v>
      </c>
      <c r="B91" s="46">
        <v>2008</v>
      </c>
      <c r="C91" s="71" t="s">
        <v>2019</v>
      </c>
      <c r="D91" s="55" t="s">
        <v>4655</v>
      </c>
      <c r="E91" s="55" t="s">
        <v>1190</v>
      </c>
      <c r="F91" s="46">
        <v>1</v>
      </c>
    </row>
    <row r="92" spans="1:6" ht="42.75" x14ac:dyDescent="0.25">
      <c r="A92" s="44">
        <v>81</v>
      </c>
      <c r="B92" s="46">
        <v>2008</v>
      </c>
      <c r="C92" s="55" t="s">
        <v>2054</v>
      </c>
      <c r="D92" s="55" t="s">
        <v>2521</v>
      </c>
      <c r="E92" s="55" t="s">
        <v>823</v>
      </c>
      <c r="F92" s="46">
        <v>1</v>
      </c>
    </row>
    <row r="93" spans="1:6" ht="28.5" x14ac:dyDescent="0.25">
      <c r="A93" s="44">
        <v>82</v>
      </c>
      <c r="B93" s="46">
        <v>2009</v>
      </c>
      <c r="C93" s="55" t="s">
        <v>180</v>
      </c>
      <c r="D93" s="55" t="s">
        <v>4656</v>
      </c>
      <c r="E93" s="55" t="s">
        <v>1191</v>
      </c>
      <c r="F93" s="46">
        <v>1</v>
      </c>
    </row>
    <row r="94" spans="1:6" ht="42.75" x14ac:dyDescent="0.25">
      <c r="A94" s="44">
        <v>83</v>
      </c>
      <c r="B94" s="46">
        <v>2009</v>
      </c>
      <c r="C94" s="55" t="s">
        <v>2522</v>
      </c>
      <c r="D94" s="55" t="s">
        <v>4657</v>
      </c>
      <c r="E94" s="55" t="s">
        <v>806</v>
      </c>
      <c r="F94" s="46">
        <v>1</v>
      </c>
    </row>
    <row r="95" spans="1:6" ht="28.5" x14ac:dyDescent="0.25">
      <c r="A95" s="44">
        <v>84</v>
      </c>
      <c r="B95" s="46">
        <v>2009</v>
      </c>
      <c r="C95" s="55" t="s">
        <v>2523</v>
      </c>
      <c r="D95" s="55" t="s">
        <v>4658</v>
      </c>
      <c r="E95" s="55" t="s">
        <v>780</v>
      </c>
      <c r="F95" s="46">
        <v>1</v>
      </c>
    </row>
    <row r="96" spans="1:6" ht="42.75" x14ac:dyDescent="0.25">
      <c r="A96" s="44">
        <v>85</v>
      </c>
      <c r="B96" s="46">
        <v>2009</v>
      </c>
      <c r="C96" s="55" t="s">
        <v>2524</v>
      </c>
      <c r="D96" s="55" t="s">
        <v>4659</v>
      </c>
      <c r="E96" s="55" t="s">
        <v>806</v>
      </c>
      <c r="F96" s="46">
        <v>1</v>
      </c>
    </row>
    <row r="97" spans="1:7" ht="42.75" x14ac:dyDescent="0.25">
      <c r="A97" s="44">
        <v>86</v>
      </c>
      <c r="B97" s="46">
        <v>2009</v>
      </c>
      <c r="C97" s="55" t="s">
        <v>2175</v>
      </c>
      <c r="D97" s="55" t="s">
        <v>2525</v>
      </c>
      <c r="E97" s="55" t="s">
        <v>1192</v>
      </c>
      <c r="F97" s="46">
        <v>1</v>
      </c>
    </row>
    <row r="98" spans="1:7" ht="42.75" x14ac:dyDescent="0.25">
      <c r="A98" s="44">
        <v>87</v>
      </c>
      <c r="B98" s="46">
        <v>2009</v>
      </c>
      <c r="C98" s="55" t="s">
        <v>2259</v>
      </c>
      <c r="D98" s="55" t="s">
        <v>4660</v>
      </c>
      <c r="E98" s="55" t="s">
        <v>883</v>
      </c>
      <c r="F98" s="46">
        <v>1</v>
      </c>
    </row>
    <row r="99" spans="1:7" ht="42.75" x14ac:dyDescent="0.25">
      <c r="A99" s="44">
        <v>89</v>
      </c>
      <c r="B99" s="46">
        <v>2009</v>
      </c>
      <c r="C99" s="55" t="s">
        <v>261</v>
      </c>
      <c r="D99" s="55" t="s">
        <v>4661</v>
      </c>
      <c r="E99" s="55" t="s">
        <v>887</v>
      </c>
      <c r="F99" s="46">
        <v>1</v>
      </c>
    </row>
    <row r="100" spans="1:7" ht="42.75" x14ac:dyDescent="0.25">
      <c r="A100" s="44">
        <v>90</v>
      </c>
      <c r="B100" s="46">
        <v>2009</v>
      </c>
      <c r="C100" s="55" t="s">
        <v>2135</v>
      </c>
      <c r="D100" s="55" t="s">
        <v>2527</v>
      </c>
      <c r="E100" s="77" t="s">
        <v>922</v>
      </c>
      <c r="F100" s="46">
        <v>1</v>
      </c>
    </row>
    <row r="101" spans="1:7" ht="42.75" x14ac:dyDescent="0.25">
      <c r="A101" s="44">
        <v>92</v>
      </c>
      <c r="B101" s="46">
        <v>2010</v>
      </c>
      <c r="C101" s="55" t="s">
        <v>2529</v>
      </c>
      <c r="D101" s="55" t="s">
        <v>4662</v>
      </c>
      <c r="E101" s="47" t="s">
        <v>825</v>
      </c>
      <c r="F101" s="46">
        <v>1</v>
      </c>
    </row>
    <row r="102" spans="1:7" ht="42.75" x14ac:dyDescent="0.25">
      <c r="A102" s="44">
        <v>93</v>
      </c>
      <c r="B102" s="46">
        <v>2010</v>
      </c>
      <c r="C102" s="55" t="s">
        <v>4057</v>
      </c>
      <c r="D102" s="55" t="s">
        <v>2530</v>
      </c>
      <c r="E102" s="47" t="s">
        <v>902</v>
      </c>
      <c r="F102" s="46">
        <v>1</v>
      </c>
    </row>
    <row r="103" spans="1:7" ht="57" x14ac:dyDescent="0.25">
      <c r="A103" s="44">
        <v>94</v>
      </c>
      <c r="B103" s="46">
        <v>2010</v>
      </c>
      <c r="C103" s="55" t="s">
        <v>3524</v>
      </c>
      <c r="D103" s="55" t="s">
        <v>4663</v>
      </c>
      <c r="E103" s="47" t="s">
        <v>859</v>
      </c>
      <c r="F103" s="46">
        <v>1</v>
      </c>
    </row>
    <row r="104" spans="1:7" s="22" customFormat="1" ht="28.5" x14ac:dyDescent="0.25">
      <c r="A104" s="40">
        <v>96</v>
      </c>
      <c r="B104" s="43">
        <v>2010</v>
      </c>
      <c r="C104" s="56" t="s">
        <v>2278</v>
      </c>
      <c r="D104" s="56" t="s">
        <v>2533</v>
      </c>
      <c r="E104" s="78" t="s">
        <v>1129</v>
      </c>
      <c r="F104" s="43">
        <v>1</v>
      </c>
      <c r="G104" s="29"/>
    </row>
    <row r="105" spans="1:7" ht="42.75" x14ac:dyDescent="0.25">
      <c r="A105" s="44">
        <v>97</v>
      </c>
      <c r="B105" s="46">
        <v>2010</v>
      </c>
      <c r="C105" s="55" t="s">
        <v>278</v>
      </c>
      <c r="D105" s="55" t="s">
        <v>2534</v>
      </c>
      <c r="E105" s="47" t="s">
        <v>780</v>
      </c>
      <c r="F105" s="46">
        <v>1</v>
      </c>
    </row>
    <row r="106" spans="1:7" ht="57" x14ac:dyDescent="0.25">
      <c r="A106" s="44">
        <v>98</v>
      </c>
      <c r="B106" s="46">
        <v>2010</v>
      </c>
      <c r="C106" s="55" t="s">
        <v>1652</v>
      </c>
      <c r="D106" s="55" t="s">
        <v>4664</v>
      </c>
      <c r="E106" s="47" t="s">
        <v>818</v>
      </c>
      <c r="F106" s="46">
        <v>1</v>
      </c>
    </row>
    <row r="107" spans="1:7" ht="28.5" x14ac:dyDescent="0.25">
      <c r="A107" s="44">
        <v>98.1</v>
      </c>
      <c r="B107" s="46">
        <v>2010</v>
      </c>
      <c r="C107" s="55" t="s">
        <v>272</v>
      </c>
      <c r="D107" s="55" t="s">
        <v>4955</v>
      </c>
      <c r="E107" s="47" t="s">
        <v>833</v>
      </c>
      <c r="F107" s="46">
        <v>1</v>
      </c>
    </row>
    <row r="108" spans="1:7" ht="46.5" customHeight="1" x14ac:dyDescent="0.25">
      <c r="A108" s="44">
        <v>99</v>
      </c>
      <c r="B108" s="46">
        <v>2011</v>
      </c>
      <c r="C108" s="55" t="s">
        <v>234</v>
      </c>
      <c r="D108" s="55" t="s">
        <v>4665</v>
      </c>
      <c r="E108" s="47" t="s">
        <v>859</v>
      </c>
      <c r="F108" s="46">
        <v>1</v>
      </c>
    </row>
    <row r="109" spans="1:7" ht="31.5" customHeight="1" x14ac:dyDescent="0.25">
      <c r="A109" s="44">
        <v>100</v>
      </c>
      <c r="B109" s="46">
        <v>2011</v>
      </c>
      <c r="C109" s="55" t="s">
        <v>2535</v>
      </c>
      <c r="D109" s="55" t="s">
        <v>2536</v>
      </c>
      <c r="E109" s="47" t="s">
        <v>887</v>
      </c>
      <c r="F109" s="46">
        <v>1</v>
      </c>
    </row>
    <row r="110" spans="1:7" ht="31.5" customHeight="1" x14ac:dyDescent="0.25">
      <c r="A110" s="44"/>
      <c r="B110" s="46"/>
      <c r="C110" s="55"/>
      <c r="D110" s="55"/>
      <c r="E110" s="47"/>
      <c r="F110" s="46">
        <f>SUM(F11:F109)</f>
        <v>98</v>
      </c>
    </row>
    <row r="111" spans="1:7" ht="31.5" customHeight="1" x14ac:dyDescent="0.25">
      <c r="A111" s="44"/>
      <c r="B111" s="46"/>
      <c r="C111" s="55"/>
      <c r="D111" s="55"/>
      <c r="E111" s="47"/>
      <c r="F111" s="46"/>
    </row>
    <row r="112" spans="1:7" ht="31.5" customHeight="1" x14ac:dyDescent="0.25">
      <c r="A112" s="44"/>
      <c r="B112" s="46"/>
      <c r="C112" s="55"/>
      <c r="D112" s="55"/>
      <c r="E112" s="47"/>
      <c r="F112" s="46"/>
    </row>
    <row r="113" spans="1:1022 1025:2046 2049:3070 3073:4094 4097:5118 5121:6142 6145:7166 7169:8190 8193:9214 9217:10238 10241:11262 11265:12286 12289:13310 13313:14334 14337:15358 15361:16382" ht="31.5" customHeight="1" x14ac:dyDescent="0.25">
      <c r="A113" s="44"/>
      <c r="B113" s="46"/>
      <c r="C113" s="55"/>
      <c r="D113" s="55"/>
      <c r="E113" s="47"/>
      <c r="F113" s="46"/>
    </row>
    <row r="114" spans="1:1022 1025:2046 2049:3070 3073:4094 4097:5118 5121:6142 6145:7166 7169:8190 8193:9214 9217:10238 10241:11262 11265:12286 12289:13310 13313:14334 14337:15358 15361:16382" ht="31.5" customHeight="1" x14ac:dyDescent="0.25">
      <c r="A114" s="44"/>
      <c r="B114" s="46"/>
      <c r="C114" s="55"/>
      <c r="D114" s="55"/>
      <c r="E114" s="47"/>
      <c r="F114" s="46"/>
    </row>
    <row r="115" spans="1:1022 1025:2046 2049:3070 3073:4094 4097:5118 5121:6142 6145:7166 7169:8190 8193:9214 9217:10238 10241:11262 11265:12286 12289:13310 13313:14334 14337:15358 15361:16382" ht="31.5" customHeight="1" x14ac:dyDescent="0.25">
      <c r="A115" s="44"/>
      <c r="B115" s="46"/>
      <c r="C115" s="55"/>
      <c r="D115" s="55"/>
      <c r="E115" s="126" t="s">
        <v>6079</v>
      </c>
      <c r="F115" s="126">
        <f>SUM(F11:F114)</f>
        <v>196</v>
      </c>
    </row>
    <row r="116" spans="1:1022 1025:2046 2049:3070 3073:4094 4097:5118 5121:6142 6145:7166 7169:8190 8193:9214 9217:10238 10241:11262 11265:12286 12289:13310 13313:14334 14337:15358 15361:16382" ht="31.5" customHeight="1" x14ac:dyDescent="0.25">
      <c r="A116" s="44"/>
      <c r="B116" s="46"/>
      <c r="C116" s="55"/>
      <c r="D116" s="55"/>
      <c r="E116" s="47"/>
      <c r="F116" s="46"/>
    </row>
    <row r="117" spans="1:1022 1025:2046 2049:3070 3073:4094 4097:5118 5121:6142 6145:7166 7169:8190 8193:9214 9217:10238 10241:11262 11265:12286 12289:13310 13313:14334 14337:15358 15361:16382" ht="31.5" customHeight="1" x14ac:dyDescent="0.25">
      <c r="A117" s="79"/>
      <c r="B117" s="79"/>
      <c r="C117" s="80"/>
      <c r="D117" s="81" t="s">
        <v>1163</v>
      </c>
      <c r="E117" s="82"/>
      <c r="F117" s="83"/>
    </row>
    <row r="118" spans="1:1022 1025:2046 2049:3070 3073:4094 4097:5118 5121:6142 6145:7166 7169:8190 8193:9214 9217:10238 10241:11262 11265:12286 12289:13310 13313:14334 14337:15358 15361:16382" s="22" customFormat="1" ht="42.75" x14ac:dyDescent="0.25">
      <c r="A118" s="46">
        <v>101</v>
      </c>
      <c r="B118" s="46">
        <v>2010</v>
      </c>
      <c r="C118" s="47" t="s">
        <v>1128</v>
      </c>
      <c r="D118" s="47" t="s">
        <v>4839</v>
      </c>
      <c r="E118" s="84" t="s">
        <v>1129</v>
      </c>
      <c r="F118" s="44">
        <v>1</v>
      </c>
    </row>
    <row r="119" spans="1:1022 1025:2046 2049:3070 3073:4094 4097:5118 5121:6142 6145:7166 7169:8190 8193:9214 9217:10238 10241:11262 11265:12286 12289:13310 13313:14334 14337:15358 15361:16382" ht="42.75" customHeight="1" x14ac:dyDescent="0.25">
      <c r="A119" s="46">
        <v>102</v>
      </c>
      <c r="B119" s="46">
        <v>2010</v>
      </c>
      <c r="C119" s="47" t="s">
        <v>233</v>
      </c>
      <c r="D119" s="47" t="s">
        <v>4666</v>
      </c>
      <c r="E119" s="84" t="s">
        <v>1130</v>
      </c>
      <c r="F119" s="44">
        <v>1</v>
      </c>
    </row>
    <row r="120" spans="1:1022 1025:2046 2049:3070 3073:4094 4097:5118 5121:6142 6145:7166 7169:8190 8193:9214 9217:10238 10241:11262 11265:12286 12289:13310 13313:14334 14337:15358 15361:16382" ht="57" x14ac:dyDescent="0.25">
      <c r="A120" s="46">
        <v>103</v>
      </c>
      <c r="B120" s="46">
        <v>2012</v>
      </c>
      <c r="C120" s="47" t="s">
        <v>1131</v>
      </c>
      <c r="D120" s="47" t="s">
        <v>4668</v>
      </c>
      <c r="E120" s="84" t="s">
        <v>4667</v>
      </c>
      <c r="F120" s="44">
        <v>1</v>
      </c>
    </row>
    <row r="121" spans="1:1022 1025:2046 2049:3070 3073:4094 4097:5118 5121:6142 6145:7166 7169:8190 8193:9214 9217:10238 10241:11262 11265:12286 12289:13310 13313:14334 14337:15358 15361:16382" ht="28.5" x14ac:dyDescent="0.25">
      <c r="A121" s="46">
        <v>104</v>
      </c>
      <c r="B121" s="46">
        <v>2011</v>
      </c>
      <c r="C121" s="47" t="s">
        <v>1132</v>
      </c>
      <c r="D121" s="47" t="s">
        <v>4669</v>
      </c>
      <c r="E121" s="84" t="s">
        <v>786</v>
      </c>
      <c r="F121" s="44">
        <v>1</v>
      </c>
    </row>
    <row r="122" spans="1:1022 1025:2046 2049:3070 3073:4094 4097:5118 5121:6142 6145:7166 7169:8190 8193:9214 9217:10238 10241:11262 11265:12286 12289:13310 13313:14334 14337:15358 15361:16382" ht="28.5" x14ac:dyDescent="0.25">
      <c r="A122" s="46">
        <v>105</v>
      </c>
      <c r="B122" s="46">
        <v>2011</v>
      </c>
      <c r="C122" s="47" t="s">
        <v>1133</v>
      </c>
      <c r="D122" s="47" t="s">
        <v>4670</v>
      </c>
      <c r="E122" s="84" t="s">
        <v>806</v>
      </c>
      <c r="F122" s="44">
        <v>1</v>
      </c>
    </row>
    <row r="123" spans="1:1022 1025:2046 2049:3070 3073:4094 4097:5118 5121:6142 6145:7166 7169:8190 8193:9214 9217:10238 10241:11262 11265:12286 12289:13310 13313:14334 14337:15358 15361:16382" ht="28.5" x14ac:dyDescent="0.25">
      <c r="A123" s="46">
        <v>105</v>
      </c>
      <c r="B123" s="46">
        <v>2011</v>
      </c>
      <c r="C123" s="47" t="s">
        <v>1133</v>
      </c>
      <c r="D123" s="47" t="s">
        <v>4670</v>
      </c>
      <c r="E123" s="84" t="s">
        <v>806</v>
      </c>
      <c r="F123" s="44">
        <v>1</v>
      </c>
      <c r="I123">
        <v>105</v>
      </c>
      <c r="J123">
        <v>2011</v>
      </c>
      <c r="K123" t="s">
        <v>1133</v>
      </c>
      <c r="L123" t="s">
        <v>4670</v>
      </c>
      <c r="M123" t="s">
        <v>806</v>
      </c>
      <c r="N123">
        <v>1</v>
      </c>
      <c r="Q123">
        <v>105</v>
      </c>
      <c r="R123">
        <v>2011</v>
      </c>
      <c r="S123" t="s">
        <v>1133</v>
      </c>
      <c r="T123" t="s">
        <v>4670</v>
      </c>
      <c r="U123" t="s">
        <v>806</v>
      </c>
      <c r="V123">
        <v>1</v>
      </c>
      <c r="Y123">
        <v>105</v>
      </c>
      <c r="Z123">
        <v>2011</v>
      </c>
      <c r="AA123" t="s">
        <v>1133</v>
      </c>
      <c r="AB123" t="s">
        <v>4670</v>
      </c>
      <c r="AC123" t="s">
        <v>806</v>
      </c>
      <c r="AD123">
        <v>1</v>
      </c>
      <c r="AG123">
        <v>105</v>
      </c>
      <c r="AH123">
        <v>2011</v>
      </c>
      <c r="AI123" t="s">
        <v>1133</v>
      </c>
      <c r="AJ123" t="s">
        <v>4670</v>
      </c>
      <c r="AK123" t="s">
        <v>806</v>
      </c>
      <c r="AL123">
        <v>1</v>
      </c>
      <c r="AO123">
        <v>105</v>
      </c>
      <c r="AP123">
        <v>2011</v>
      </c>
      <c r="AQ123" t="s">
        <v>1133</v>
      </c>
      <c r="AR123" t="s">
        <v>4670</v>
      </c>
      <c r="AS123" t="s">
        <v>806</v>
      </c>
      <c r="AT123">
        <v>1</v>
      </c>
      <c r="AW123">
        <v>105</v>
      </c>
      <c r="AX123">
        <v>2011</v>
      </c>
      <c r="AY123" t="s">
        <v>1133</v>
      </c>
      <c r="AZ123" t="s">
        <v>4670</v>
      </c>
      <c r="BA123" t="s">
        <v>806</v>
      </c>
      <c r="BB123">
        <v>1</v>
      </c>
      <c r="BE123">
        <v>105</v>
      </c>
      <c r="BF123">
        <v>2011</v>
      </c>
      <c r="BG123" t="s">
        <v>1133</v>
      </c>
      <c r="BH123" t="s">
        <v>4670</v>
      </c>
      <c r="BI123" t="s">
        <v>806</v>
      </c>
      <c r="BJ123">
        <v>1</v>
      </c>
      <c r="BM123">
        <v>105</v>
      </c>
      <c r="BN123">
        <v>2011</v>
      </c>
      <c r="BO123" t="s">
        <v>1133</v>
      </c>
      <c r="BP123" t="s">
        <v>4670</v>
      </c>
      <c r="BQ123" t="s">
        <v>806</v>
      </c>
      <c r="BR123">
        <v>1</v>
      </c>
      <c r="BU123">
        <v>105</v>
      </c>
      <c r="BV123">
        <v>2011</v>
      </c>
      <c r="BW123" t="s">
        <v>1133</v>
      </c>
      <c r="BX123" t="s">
        <v>4670</v>
      </c>
      <c r="BY123" t="s">
        <v>806</v>
      </c>
      <c r="BZ123">
        <v>1</v>
      </c>
      <c r="CC123">
        <v>105</v>
      </c>
      <c r="CD123">
        <v>2011</v>
      </c>
      <c r="CE123" t="s">
        <v>1133</v>
      </c>
      <c r="CF123" t="s">
        <v>4670</v>
      </c>
      <c r="CG123" t="s">
        <v>806</v>
      </c>
      <c r="CH123">
        <v>1</v>
      </c>
      <c r="CK123">
        <v>105</v>
      </c>
      <c r="CL123">
        <v>2011</v>
      </c>
      <c r="CM123" t="s">
        <v>1133</v>
      </c>
      <c r="CN123" t="s">
        <v>4670</v>
      </c>
      <c r="CO123" t="s">
        <v>806</v>
      </c>
      <c r="CP123">
        <v>1</v>
      </c>
      <c r="CS123">
        <v>105</v>
      </c>
      <c r="CT123">
        <v>2011</v>
      </c>
      <c r="CU123" t="s">
        <v>1133</v>
      </c>
      <c r="CV123" t="s">
        <v>4670</v>
      </c>
      <c r="CW123" t="s">
        <v>806</v>
      </c>
      <c r="CX123">
        <v>1</v>
      </c>
      <c r="DA123">
        <v>105</v>
      </c>
      <c r="DB123">
        <v>2011</v>
      </c>
      <c r="DC123" t="s">
        <v>1133</v>
      </c>
      <c r="DD123" t="s">
        <v>4670</v>
      </c>
      <c r="DE123" t="s">
        <v>806</v>
      </c>
      <c r="DF123">
        <v>1</v>
      </c>
      <c r="DI123">
        <v>105</v>
      </c>
      <c r="DJ123">
        <v>2011</v>
      </c>
      <c r="DK123" t="s">
        <v>1133</v>
      </c>
      <c r="DL123" t="s">
        <v>4670</v>
      </c>
      <c r="DM123" t="s">
        <v>806</v>
      </c>
      <c r="DN123">
        <v>1</v>
      </c>
      <c r="DQ123">
        <v>105</v>
      </c>
      <c r="DR123">
        <v>2011</v>
      </c>
      <c r="DS123" t="s">
        <v>1133</v>
      </c>
      <c r="DT123" t="s">
        <v>4670</v>
      </c>
      <c r="DU123" t="s">
        <v>806</v>
      </c>
      <c r="DV123">
        <v>1</v>
      </c>
      <c r="DY123">
        <v>105</v>
      </c>
      <c r="DZ123">
        <v>2011</v>
      </c>
      <c r="EA123" t="s">
        <v>1133</v>
      </c>
      <c r="EB123" t="s">
        <v>4670</v>
      </c>
      <c r="EC123" t="s">
        <v>806</v>
      </c>
      <c r="ED123">
        <v>1</v>
      </c>
      <c r="EG123">
        <v>105</v>
      </c>
      <c r="EH123">
        <v>2011</v>
      </c>
      <c r="EI123" t="s">
        <v>1133</v>
      </c>
      <c r="EJ123" t="s">
        <v>4670</v>
      </c>
      <c r="EK123" t="s">
        <v>806</v>
      </c>
      <c r="EL123">
        <v>1</v>
      </c>
      <c r="EO123">
        <v>105</v>
      </c>
      <c r="EP123">
        <v>2011</v>
      </c>
      <c r="EQ123" t="s">
        <v>1133</v>
      </c>
      <c r="ER123" t="s">
        <v>4670</v>
      </c>
      <c r="ES123" t="s">
        <v>806</v>
      </c>
      <c r="ET123">
        <v>1</v>
      </c>
      <c r="EW123">
        <v>105</v>
      </c>
      <c r="EX123">
        <v>2011</v>
      </c>
      <c r="EY123" t="s">
        <v>1133</v>
      </c>
      <c r="EZ123" t="s">
        <v>4670</v>
      </c>
      <c r="FA123" t="s">
        <v>806</v>
      </c>
      <c r="FB123">
        <v>1</v>
      </c>
      <c r="FE123">
        <v>105</v>
      </c>
      <c r="FF123">
        <v>2011</v>
      </c>
      <c r="FG123" t="s">
        <v>1133</v>
      </c>
      <c r="FH123" t="s">
        <v>4670</v>
      </c>
      <c r="FI123" t="s">
        <v>806</v>
      </c>
      <c r="FJ123">
        <v>1</v>
      </c>
      <c r="FM123">
        <v>105</v>
      </c>
      <c r="FN123">
        <v>2011</v>
      </c>
      <c r="FO123" t="s">
        <v>1133</v>
      </c>
      <c r="FP123" t="s">
        <v>4670</v>
      </c>
      <c r="FQ123" t="s">
        <v>806</v>
      </c>
      <c r="FR123">
        <v>1</v>
      </c>
      <c r="FU123">
        <v>105</v>
      </c>
      <c r="FV123">
        <v>2011</v>
      </c>
      <c r="FW123" t="s">
        <v>1133</v>
      </c>
      <c r="FX123" t="s">
        <v>4670</v>
      </c>
      <c r="FY123" t="s">
        <v>806</v>
      </c>
      <c r="FZ123">
        <v>1</v>
      </c>
      <c r="GC123">
        <v>105</v>
      </c>
      <c r="GD123">
        <v>2011</v>
      </c>
      <c r="GE123" t="s">
        <v>1133</v>
      </c>
      <c r="GF123" t="s">
        <v>4670</v>
      </c>
      <c r="GG123" t="s">
        <v>806</v>
      </c>
      <c r="GH123">
        <v>1</v>
      </c>
      <c r="GK123">
        <v>105</v>
      </c>
      <c r="GL123">
        <v>2011</v>
      </c>
      <c r="GM123" t="s">
        <v>1133</v>
      </c>
      <c r="GN123" t="s">
        <v>4670</v>
      </c>
      <c r="GO123" t="s">
        <v>806</v>
      </c>
      <c r="GP123">
        <v>1</v>
      </c>
      <c r="GS123">
        <v>105</v>
      </c>
      <c r="GT123">
        <v>2011</v>
      </c>
      <c r="GU123" t="s">
        <v>1133</v>
      </c>
      <c r="GV123" t="s">
        <v>4670</v>
      </c>
      <c r="GW123" t="s">
        <v>806</v>
      </c>
      <c r="GX123">
        <v>1</v>
      </c>
      <c r="HA123">
        <v>105</v>
      </c>
      <c r="HB123">
        <v>2011</v>
      </c>
      <c r="HC123" t="s">
        <v>1133</v>
      </c>
      <c r="HD123" t="s">
        <v>4670</v>
      </c>
      <c r="HE123" t="s">
        <v>806</v>
      </c>
      <c r="HF123">
        <v>1</v>
      </c>
      <c r="HI123">
        <v>105</v>
      </c>
      <c r="HJ123">
        <v>2011</v>
      </c>
      <c r="HK123" t="s">
        <v>1133</v>
      </c>
      <c r="HL123" t="s">
        <v>4670</v>
      </c>
      <c r="HM123" t="s">
        <v>806</v>
      </c>
      <c r="HN123">
        <v>1</v>
      </c>
      <c r="HQ123">
        <v>105</v>
      </c>
      <c r="HR123">
        <v>2011</v>
      </c>
      <c r="HS123" t="s">
        <v>1133</v>
      </c>
      <c r="HT123" t="s">
        <v>4670</v>
      </c>
      <c r="HU123" t="s">
        <v>806</v>
      </c>
      <c r="HV123">
        <v>1</v>
      </c>
      <c r="HY123">
        <v>105</v>
      </c>
      <c r="HZ123">
        <v>2011</v>
      </c>
      <c r="IA123" t="s">
        <v>1133</v>
      </c>
      <c r="IB123" t="s">
        <v>4670</v>
      </c>
      <c r="IC123" t="s">
        <v>806</v>
      </c>
      <c r="ID123">
        <v>1</v>
      </c>
      <c r="IG123">
        <v>105</v>
      </c>
      <c r="IH123">
        <v>2011</v>
      </c>
      <c r="II123" t="s">
        <v>1133</v>
      </c>
      <c r="IJ123" t="s">
        <v>4670</v>
      </c>
      <c r="IK123" t="s">
        <v>806</v>
      </c>
      <c r="IL123">
        <v>1</v>
      </c>
      <c r="IO123">
        <v>105</v>
      </c>
      <c r="IP123">
        <v>2011</v>
      </c>
      <c r="IQ123" t="s">
        <v>1133</v>
      </c>
      <c r="IR123" t="s">
        <v>4670</v>
      </c>
      <c r="IS123" t="s">
        <v>806</v>
      </c>
      <c r="IT123">
        <v>1</v>
      </c>
      <c r="IW123">
        <v>105</v>
      </c>
      <c r="IX123">
        <v>2011</v>
      </c>
      <c r="IY123" t="s">
        <v>1133</v>
      </c>
      <c r="IZ123" t="s">
        <v>4670</v>
      </c>
      <c r="JA123" t="s">
        <v>806</v>
      </c>
      <c r="JB123">
        <v>1</v>
      </c>
      <c r="JE123">
        <v>105</v>
      </c>
      <c r="JF123">
        <v>2011</v>
      </c>
      <c r="JG123" t="s">
        <v>1133</v>
      </c>
      <c r="JH123" t="s">
        <v>4670</v>
      </c>
      <c r="JI123" t="s">
        <v>806</v>
      </c>
      <c r="JJ123">
        <v>1</v>
      </c>
      <c r="JM123">
        <v>105</v>
      </c>
      <c r="JN123">
        <v>2011</v>
      </c>
      <c r="JO123" t="s">
        <v>1133</v>
      </c>
      <c r="JP123" t="s">
        <v>4670</v>
      </c>
      <c r="JQ123" t="s">
        <v>806</v>
      </c>
      <c r="JR123">
        <v>1</v>
      </c>
      <c r="JU123">
        <v>105</v>
      </c>
      <c r="JV123">
        <v>2011</v>
      </c>
      <c r="JW123" t="s">
        <v>1133</v>
      </c>
      <c r="JX123" t="s">
        <v>4670</v>
      </c>
      <c r="JY123" t="s">
        <v>806</v>
      </c>
      <c r="JZ123">
        <v>1</v>
      </c>
      <c r="KC123">
        <v>105</v>
      </c>
      <c r="KD123">
        <v>2011</v>
      </c>
      <c r="KE123" t="s">
        <v>1133</v>
      </c>
      <c r="KF123" t="s">
        <v>4670</v>
      </c>
      <c r="KG123" t="s">
        <v>806</v>
      </c>
      <c r="KH123">
        <v>1</v>
      </c>
      <c r="KK123">
        <v>105</v>
      </c>
      <c r="KL123">
        <v>2011</v>
      </c>
      <c r="KM123" t="s">
        <v>1133</v>
      </c>
      <c r="KN123" t="s">
        <v>4670</v>
      </c>
      <c r="KO123" t="s">
        <v>806</v>
      </c>
      <c r="KP123">
        <v>1</v>
      </c>
      <c r="KS123">
        <v>105</v>
      </c>
      <c r="KT123">
        <v>2011</v>
      </c>
      <c r="KU123" t="s">
        <v>1133</v>
      </c>
      <c r="KV123" t="s">
        <v>4670</v>
      </c>
      <c r="KW123" t="s">
        <v>806</v>
      </c>
      <c r="KX123">
        <v>1</v>
      </c>
      <c r="LA123">
        <v>105</v>
      </c>
      <c r="LB123">
        <v>2011</v>
      </c>
      <c r="LC123" t="s">
        <v>1133</v>
      </c>
      <c r="LD123" t="s">
        <v>4670</v>
      </c>
      <c r="LE123" t="s">
        <v>806</v>
      </c>
      <c r="LF123">
        <v>1</v>
      </c>
      <c r="LI123">
        <v>105</v>
      </c>
      <c r="LJ123">
        <v>2011</v>
      </c>
      <c r="LK123" t="s">
        <v>1133</v>
      </c>
      <c r="LL123" t="s">
        <v>4670</v>
      </c>
      <c r="LM123" t="s">
        <v>806</v>
      </c>
      <c r="LN123">
        <v>1</v>
      </c>
      <c r="LQ123">
        <v>105</v>
      </c>
      <c r="LR123">
        <v>2011</v>
      </c>
      <c r="LS123" t="s">
        <v>1133</v>
      </c>
      <c r="LT123" t="s">
        <v>4670</v>
      </c>
      <c r="LU123" t="s">
        <v>806</v>
      </c>
      <c r="LV123">
        <v>1</v>
      </c>
      <c r="LY123">
        <v>105</v>
      </c>
      <c r="LZ123">
        <v>2011</v>
      </c>
      <c r="MA123" t="s">
        <v>1133</v>
      </c>
      <c r="MB123" t="s">
        <v>4670</v>
      </c>
      <c r="MC123" t="s">
        <v>806</v>
      </c>
      <c r="MD123">
        <v>1</v>
      </c>
      <c r="MG123">
        <v>105</v>
      </c>
      <c r="MH123">
        <v>2011</v>
      </c>
      <c r="MI123" t="s">
        <v>1133</v>
      </c>
      <c r="MJ123" t="s">
        <v>4670</v>
      </c>
      <c r="MK123" t="s">
        <v>806</v>
      </c>
      <c r="ML123">
        <v>1</v>
      </c>
      <c r="MO123">
        <v>105</v>
      </c>
      <c r="MP123">
        <v>2011</v>
      </c>
      <c r="MQ123" t="s">
        <v>1133</v>
      </c>
      <c r="MR123" t="s">
        <v>4670</v>
      </c>
      <c r="MS123" t="s">
        <v>806</v>
      </c>
      <c r="MT123">
        <v>1</v>
      </c>
      <c r="MW123">
        <v>105</v>
      </c>
      <c r="MX123">
        <v>2011</v>
      </c>
      <c r="MY123" t="s">
        <v>1133</v>
      </c>
      <c r="MZ123" t="s">
        <v>4670</v>
      </c>
      <c r="NA123" t="s">
        <v>806</v>
      </c>
      <c r="NB123">
        <v>1</v>
      </c>
      <c r="NE123">
        <v>105</v>
      </c>
      <c r="NF123">
        <v>2011</v>
      </c>
      <c r="NG123" t="s">
        <v>1133</v>
      </c>
      <c r="NH123" t="s">
        <v>4670</v>
      </c>
      <c r="NI123" t="s">
        <v>806</v>
      </c>
      <c r="NJ123">
        <v>1</v>
      </c>
      <c r="NM123">
        <v>105</v>
      </c>
      <c r="NN123">
        <v>2011</v>
      </c>
      <c r="NO123" t="s">
        <v>1133</v>
      </c>
      <c r="NP123" t="s">
        <v>4670</v>
      </c>
      <c r="NQ123" t="s">
        <v>806</v>
      </c>
      <c r="NR123">
        <v>1</v>
      </c>
      <c r="NU123">
        <v>105</v>
      </c>
      <c r="NV123">
        <v>2011</v>
      </c>
      <c r="NW123" t="s">
        <v>1133</v>
      </c>
      <c r="NX123" t="s">
        <v>4670</v>
      </c>
      <c r="NY123" t="s">
        <v>806</v>
      </c>
      <c r="NZ123">
        <v>1</v>
      </c>
      <c r="OC123">
        <v>105</v>
      </c>
      <c r="OD123">
        <v>2011</v>
      </c>
      <c r="OE123" t="s">
        <v>1133</v>
      </c>
      <c r="OF123" t="s">
        <v>4670</v>
      </c>
      <c r="OG123" t="s">
        <v>806</v>
      </c>
      <c r="OH123">
        <v>1</v>
      </c>
      <c r="OK123">
        <v>105</v>
      </c>
      <c r="OL123">
        <v>2011</v>
      </c>
      <c r="OM123" t="s">
        <v>1133</v>
      </c>
      <c r="ON123" t="s">
        <v>4670</v>
      </c>
      <c r="OO123" t="s">
        <v>806</v>
      </c>
      <c r="OP123">
        <v>1</v>
      </c>
      <c r="OS123">
        <v>105</v>
      </c>
      <c r="OT123">
        <v>2011</v>
      </c>
      <c r="OU123" t="s">
        <v>1133</v>
      </c>
      <c r="OV123" t="s">
        <v>4670</v>
      </c>
      <c r="OW123" t="s">
        <v>806</v>
      </c>
      <c r="OX123">
        <v>1</v>
      </c>
      <c r="PA123">
        <v>105</v>
      </c>
      <c r="PB123">
        <v>2011</v>
      </c>
      <c r="PC123" t="s">
        <v>1133</v>
      </c>
      <c r="PD123" t="s">
        <v>4670</v>
      </c>
      <c r="PE123" t="s">
        <v>806</v>
      </c>
      <c r="PF123">
        <v>1</v>
      </c>
      <c r="PI123">
        <v>105</v>
      </c>
      <c r="PJ123">
        <v>2011</v>
      </c>
      <c r="PK123" t="s">
        <v>1133</v>
      </c>
      <c r="PL123" t="s">
        <v>4670</v>
      </c>
      <c r="PM123" t="s">
        <v>806</v>
      </c>
      <c r="PN123">
        <v>1</v>
      </c>
      <c r="PQ123">
        <v>105</v>
      </c>
      <c r="PR123">
        <v>2011</v>
      </c>
      <c r="PS123" t="s">
        <v>1133</v>
      </c>
      <c r="PT123" t="s">
        <v>4670</v>
      </c>
      <c r="PU123" t="s">
        <v>806</v>
      </c>
      <c r="PV123">
        <v>1</v>
      </c>
      <c r="PY123">
        <v>105</v>
      </c>
      <c r="PZ123">
        <v>2011</v>
      </c>
      <c r="QA123" t="s">
        <v>1133</v>
      </c>
      <c r="QB123" t="s">
        <v>4670</v>
      </c>
      <c r="QC123" t="s">
        <v>806</v>
      </c>
      <c r="QD123">
        <v>1</v>
      </c>
      <c r="QG123">
        <v>105</v>
      </c>
      <c r="QH123">
        <v>2011</v>
      </c>
      <c r="QI123" t="s">
        <v>1133</v>
      </c>
      <c r="QJ123" t="s">
        <v>4670</v>
      </c>
      <c r="QK123" t="s">
        <v>806</v>
      </c>
      <c r="QL123">
        <v>1</v>
      </c>
      <c r="QO123">
        <v>105</v>
      </c>
      <c r="QP123">
        <v>2011</v>
      </c>
      <c r="QQ123" t="s">
        <v>1133</v>
      </c>
      <c r="QR123" t="s">
        <v>4670</v>
      </c>
      <c r="QS123" t="s">
        <v>806</v>
      </c>
      <c r="QT123">
        <v>1</v>
      </c>
      <c r="QW123">
        <v>105</v>
      </c>
      <c r="QX123">
        <v>2011</v>
      </c>
      <c r="QY123" t="s">
        <v>1133</v>
      </c>
      <c r="QZ123" t="s">
        <v>4670</v>
      </c>
      <c r="RA123" t="s">
        <v>806</v>
      </c>
      <c r="RB123">
        <v>1</v>
      </c>
      <c r="RE123">
        <v>105</v>
      </c>
      <c r="RF123">
        <v>2011</v>
      </c>
      <c r="RG123" t="s">
        <v>1133</v>
      </c>
      <c r="RH123" t="s">
        <v>4670</v>
      </c>
      <c r="RI123" t="s">
        <v>806</v>
      </c>
      <c r="RJ123">
        <v>1</v>
      </c>
      <c r="RM123">
        <v>105</v>
      </c>
      <c r="RN123">
        <v>2011</v>
      </c>
      <c r="RO123" t="s">
        <v>1133</v>
      </c>
      <c r="RP123" t="s">
        <v>4670</v>
      </c>
      <c r="RQ123" t="s">
        <v>806</v>
      </c>
      <c r="RR123">
        <v>1</v>
      </c>
      <c r="RU123">
        <v>105</v>
      </c>
      <c r="RV123">
        <v>2011</v>
      </c>
      <c r="RW123" t="s">
        <v>1133</v>
      </c>
      <c r="RX123" t="s">
        <v>4670</v>
      </c>
      <c r="RY123" t="s">
        <v>806</v>
      </c>
      <c r="RZ123">
        <v>1</v>
      </c>
      <c r="SC123">
        <v>105</v>
      </c>
      <c r="SD123">
        <v>2011</v>
      </c>
      <c r="SE123" t="s">
        <v>1133</v>
      </c>
      <c r="SF123" t="s">
        <v>4670</v>
      </c>
      <c r="SG123" t="s">
        <v>806</v>
      </c>
      <c r="SH123">
        <v>1</v>
      </c>
      <c r="SK123">
        <v>105</v>
      </c>
      <c r="SL123">
        <v>2011</v>
      </c>
      <c r="SM123" t="s">
        <v>1133</v>
      </c>
      <c r="SN123" t="s">
        <v>4670</v>
      </c>
      <c r="SO123" t="s">
        <v>806</v>
      </c>
      <c r="SP123">
        <v>1</v>
      </c>
      <c r="SS123">
        <v>105</v>
      </c>
      <c r="ST123">
        <v>2011</v>
      </c>
      <c r="SU123" t="s">
        <v>1133</v>
      </c>
      <c r="SV123" t="s">
        <v>4670</v>
      </c>
      <c r="SW123" t="s">
        <v>806</v>
      </c>
      <c r="SX123">
        <v>1</v>
      </c>
      <c r="TA123">
        <v>105</v>
      </c>
      <c r="TB123">
        <v>2011</v>
      </c>
      <c r="TC123" t="s">
        <v>1133</v>
      </c>
      <c r="TD123" t="s">
        <v>4670</v>
      </c>
      <c r="TE123" t="s">
        <v>806</v>
      </c>
      <c r="TF123">
        <v>1</v>
      </c>
      <c r="TI123">
        <v>105</v>
      </c>
      <c r="TJ123">
        <v>2011</v>
      </c>
      <c r="TK123" t="s">
        <v>1133</v>
      </c>
      <c r="TL123" t="s">
        <v>4670</v>
      </c>
      <c r="TM123" t="s">
        <v>806</v>
      </c>
      <c r="TN123">
        <v>1</v>
      </c>
      <c r="TQ123">
        <v>105</v>
      </c>
      <c r="TR123">
        <v>2011</v>
      </c>
      <c r="TS123" t="s">
        <v>1133</v>
      </c>
      <c r="TT123" t="s">
        <v>4670</v>
      </c>
      <c r="TU123" t="s">
        <v>806</v>
      </c>
      <c r="TV123">
        <v>1</v>
      </c>
      <c r="TY123">
        <v>105</v>
      </c>
      <c r="TZ123">
        <v>2011</v>
      </c>
      <c r="UA123" t="s">
        <v>1133</v>
      </c>
      <c r="UB123" t="s">
        <v>4670</v>
      </c>
      <c r="UC123" t="s">
        <v>806</v>
      </c>
      <c r="UD123">
        <v>1</v>
      </c>
      <c r="UG123">
        <v>105</v>
      </c>
      <c r="UH123">
        <v>2011</v>
      </c>
      <c r="UI123" t="s">
        <v>1133</v>
      </c>
      <c r="UJ123" t="s">
        <v>4670</v>
      </c>
      <c r="UK123" t="s">
        <v>806</v>
      </c>
      <c r="UL123">
        <v>1</v>
      </c>
      <c r="UO123">
        <v>105</v>
      </c>
      <c r="UP123">
        <v>2011</v>
      </c>
      <c r="UQ123" t="s">
        <v>1133</v>
      </c>
      <c r="UR123" t="s">
        <v>4670</v>
      </c>
      <c r="US123" t="s">
        <v>806</v>
      </c>
      <c r="UT123">
        <v>1</v>
      </c>
      <c r="UW123">
        <v>105</v>
      </c>
      <c r="UX123">
        <v>2011</v>
      </c>
      <c r="UY123" t="s">
        <v>1133</v>
      </c>
      <c r="UZ123" t="s">
        <v>4670</v>
      </c>
      <c r="VA123" t="s">
        <v>806</v>
      </c>
      <c r="VB123">
        <v>1</v>
      </c>
      <c r="VE123">
        <v>105</v>
      </c>
      <c r="VF123">
        <v>2011</v>
      </c>
      <c r="VG123" t="s">
        <v>1133</v>
      </c>
      <c r="VH123" t="s">
        <v>4670</v>
      </c>
      <c r="VI123" t="s">
        <v>806</v>
      </c>
      <c r="VJ123">
        <v>1</v>
      </c>
      <c r="VM123">
        <v>105</v>
      </c>
      <c r="VN123">
        <v>2011</v>
      </c>
      <c r="VO123" t="s">
        <v>1133</v>
      </c>
      <c r="VP123" t="s">
        <v>4670</v>
      </c>
      <c r="VQ123" t="s">
        <v>806</v>
      </c>
      <c r="VR123">
        <v>1</v>
      </c>
      <c r="VU123">
        <v>105</v>
      </c>
      <c r="VV123">
        <v>2011</v>
      </c>
      <c r="VW123" t="s">
        <v>1133</v>
      </c>
      <c r="VX123" t="s">
        <v>4670</v>
      </c>
      <c r="VY123" t="s">
        <v>806</v>
      </c>
      <c r="VZ123">
        <v>1</v>
      </c>
      <c r="WC123">
        <v>105</v>
      </c>
      <c r="WD123">
        <v>2011</v>
      </c>
      <c r="WE123" t="s">
        <v>1133</v>
      </c>
      <c r="WF123" t="s">
        <v>4670</v>
      </c>
      <c r="WG123" t="s">
        <v>806</v>
      </c>
      <c r="WH123">
        <v>1</v>
      </c>
      <c r="WK123">
        <v>105</v>
      </c>
      <c r="WL123">
        <v>2011</v>
      </c>
      <c r="WM123" t="s">
        <v>1133</v>
      </c>
      <c r="WN123" t="s">
        <v>4670</v>
      </c>
      <c r="WO123" t="s">
        <v>806</v>
      </c>
      <c r="WP123">
        <v>1</v>
      </c>
      <c r="WS123">
        <v>105</v>
      </c>
      <c r="WT123">
        <v>2011</v>
      </c>
      <c r="WU123" t="s">
        <v>1133</v>
      </c>
      <c r="WV123" t="s">
        <v>4670</v>
      </c>
      <c r="WW123" t="s">
        <v>806</v>
      </c>
      <c r="WX123">
        <v>1</v>
      </c>
      <c r="XA123">
        <v>105</v>
      </c>
      <c r="XB123">
        <v>2011</v>
      </c>
      <c r="XC123" t="s">
        <v>1133</v>
      </c>
      <c r="XD123" t="s">
        <v>4670</v>
      </c>
      <c r="XE123" t="s">
        <v>806</v>
      </c>
      <c r="XF123">
        <v>1</v>
      </c>
      <c r="XI123">
        <v>105</v>
      </c>
      <c r="XJ123">
        <v>2011</v>
      </c>
      <c r="XK123" t="s">
        <v>1133</v>
      </c>
      <c r="XL123" t="s">
        <v>4670</v>
      </c>
      <c r="XM123" t="s">
        <v>806</v>
      </c>
      <c r="XN123">
        <v>1</v>
      </c>
      <c r="XQ123">
        <v>105</v>
      </c>
      <c r="XR123">
        <v>2011</v>
      </c>
      <c r="XS123" t="s">
        <v>1133</v>
      </c>
      <c r="XT123" t="s">
        <v>4670</v>
      </c>
      <c r="XU123" t="s">
        <v>806</v>
      </c>
      <c r="XV123">
        <v>1</v>
      </c>
      <c r="XY123">
        <v>105</v>
      </c>
      <c r="XZ123">
        <v>2011</v>
      </c>
      <c r="YA123" t="s">
        <v>1133</v>
      </c>
      <c r="YB123" t="s">
        <v>4670</v>
      </c>
      <c r="YC123" t="s">
        <v>806</v>
      </c>
      <c r="YD123">
        <v>1</v>
      </c>
      <c r="YG123">
        <v>105</v>
      </c>
      <c r="YH123">
        <v>2011</v>
      </c>
      <c r="YI123" t="s">
        <v>1133</v>
      </c>
      <c r="YJ123" t="s">
        <v>4670</v>
      </c>
      <c r="YK123" t="s">
        <v>806</v>
      </c>
      <c r="YL123">
        <v>1</v>
      </c>
      <c r="YO123">
        <v>105</v>
      </c>
      <c r="YP123">
        <v>2011</v>
      </c>
      <c r="YQ123" t="s">
        <v>1133</v>
      </c>
      <c r="YR123" t="s">
        <v>4670</v>
      </c>
      <c r="YS123" t="s">
        <v>806</v>
      </c>
      <c r="YT123">
        <v>1</v>
      </c>
      <c r="YW123">
        <v>105</v>
      </c>
      <c r="YX123">
        <v>2011</v>
      </c>
      <c r="YY123" t="s">
        <v>1133</v>
      </c>
      <c r="YZ123" t="s">
        <v>4670</v>
      </c>
      <c r="ZA123" t="s">
        <v>806</v>
      </c>
      <c r="ZB123">
        <v>1</v>
      </c>
      <c r="ZE123">
        <v>105</v>
      </c>
      <c r="ZF123">
        <v>2011</v>
      </c>
      <c r="ZG123" t="s">
        <v>1133</v>
      </c>
      <c r="ZH123" t="s">
        <v>4670</v>
      </c>
      <c r="ZI123" t="s">
        <v>806</v>
      </c>
      <c r="ZJ123">
        <v>1</v>
      </c>
      <c r="ZM123">
        <v>105</v>
      </c>
      <c r="ZN123">
        <v>2011</v>
      </c>
      <c r="ZO123" t="s">
        <v>1133</v>
      </c>
      <c r="ZP123" t="s">
        <v>4670</v>
      </c>
      <c r="ZQ123" t="s">
        <v>806</v>
      </c>
      <c r="ZR123">
        <v>1</v>
      </c>
      <c r="ZU123">
        <v>105</v>
      </c>
      <c r="ZV123">
        <v>2011</v>
      </c>
      <c r="ZW123" t="s">
        <v>1133</v>
      </c>
      <c r="ZX123" t="s">
        <v>4670</v>
      </c>
      <c r="ZY123" t="s">
        <v>806</v>
      </c>
      <c r="ZZ123">
        <v>1</v>
      </c>
      <c r="AAC123">
        <v>105</v>
      </c>
      <c r="AAD123">
        <v>2011</v>
      </c>
      <c r="AAE123" t="s">
        <v>1133</v>
      </c>
      <c r="AAF123" t="s">
        <v>4670</v>
      </c>
      <c r="AAG123" t="s">
        <v>806</v>
      </c>
      <c r="AAH123">
        <v>1</v>
      </c>
      <c r="AAK123">
        <v>105</v>
      </c>
      <c r="AAL123">
        <v>2011</v>
      </c>
      <c r="AAM123" t="s">
        <v>1133</v>
      </c>
      <c r="AAN123" t="s">
        <v>4670</v>
      </c>
      <c r="AAO123" t="s">
        <v>806</v>
      </c>
      <c r="AAP123">
        <v>1</v>
      </c>
      <c r="AAS123">
        <v>105</v>
      </c>
      <c r="AAT123">
        <v>2011</v>
      </c>
      <c r="AAU123" t="s">
        <v>1133</v>
      </c>
      <c r="AAV123" t="s">
        <v>4670</v>
      </c>
      <c r="AAW123" t="s">
        <v>806</v>
      </c>
      <c r="AAX123">
        <v>1</v>
      </c>
      <c r="ABA123">
        <v>105</v>
      </c>
      <c r="ABB123">
        <v>2011</v>
      </c>
      <c r="ABC123" t="s">
        <v>1133</v>
      </c>
      <c r="ABD123" t="s">
        <v>4670</v>
      </c>
      <c r="ABE123" t="s">
        <v>806</v>
      </c>
      <c r="ABF123">
        <v>1</v>
      </c>
      <c r="ABI123">
        <v>105</v>
      </c>
      <c r="ABJ123">
        <v>2011</v>
      </c>
      <c r="ABK123" t="s">
        <v>1133</v>
      </c>
      <c r="ABL123" t="s">
        <v>4670</v>
      </c>
      <c r="ABM123" t="s">
        <v>806</v>
      </c>
      <c r="ABN123">
        <v>1</v>
      </c>
      <c r="ABQ123">
        <v>105</v>
      </c>
      <c r="ABR123">
        <v>2011</v>
      </c>
      <c r="ABS123" t="s">
        <v>1133</v>
      </c>
      <c r="ABT123" t="s">
        <v>4670</v>
      </c>
      <c r="ABU123" t="s">
        <v>806</v>
      </c>
      <c r="ABV123">
        <v>1</v>
      </c>
      <c r="ABY123">
        <v>105</v>
      </c>
      <c r="ABZ123">
        <v>2011</v>
      </c>
      <c r="ACA123" t="s">
        <v>1133</v>
      </c>
      <c r="ACB123" t="s">
        <v>4670</v>
      </c>
      <c r="ACC123" t="s">
        <v>806</v>
      </c>
      <c r="ACD123">
        <v>1</v>
      </c>
      <c r="ACG123">
        <v>105</v>
      </c>
      <c r="ACH123">
        <v>2011</v>
      </c>
      <c r="ACI123" t="s">
        <v>1133</v>
      </c>
      <c r="ACJ123" t="s">
        <v>4670</v>
      </c>
      <c r="ACK123" t="s">
        <v>806</v>
      </c>
      <c r="ACL123">
        <v>1</v>
      </c>
      <c r="ACO123">
        <v>105</v>
      </c>
      <c r="ACP123">
        <v>2011</v>
      </c>
      <c r="ACQ123" t="s">
        <v>1133</v>
      </c>
      <c r="ACR123" t="s">
        <v>4670</v>
      </c>
      <c r="ACS123" t="s">
        <v>806</v>
      </c>
      <c r="ACT123">
        <v>1</v>
      </c>
      <c r="ACW123">
        <v>105</v>
      </c>
      <c r="ACX123">
        <v>2011</v>
      </c>
      <c r="ACY123" t="s">
        <v>1133</v>
      </c>
      <c r="ACZ123" t="s">
        <v>4670</v>
      </c>
      <c r="ADA123" t="s">
        <v>806</v>
      </c>
      <c r="ADB123">
        <v>1</v>
      </c>
      <c r="ADE123">
        <v>105</v>
      </c>
      <c r="ADF123">
        <v>2011</v>
      </c>
      <c r="ADG123" t="s">
        <v>1133</v>
      </c>
      <c r="ADH123" t="s">
        <v>4670</v>
      </c>
      <c r="ADI123" t="s">
        <v>806</v>
      </c>
      <c r="ADJ123">
        <v>1</v>
      </c>
      <c r="ADM123">
        <v>105</v>
      </c>
      <c r="ADN123">
        <v>2011</v>
      </c>
      <c r="ADO123" t="s">
        <v>1133</v>
      </c>
      <c r="ADP123" t="s">
        <v>4670</v>
      </c>
      <c r="ADQ123" t="s">
        <v>806</v>
      </c>
      <c r="ADR123">
        <v>1</v>
      </c>
      <c r="ADU123">
        <v>105</v>
      </c>
      <c r="ADV123">
        <v>2011</v>
      </c>
      <c r="ADW123" t="s">
        <v>1133</v>
      </c>
      <c r="ADX123" t="s">
        <v>4670</v>
      </c>
      <c r="ADY123" t="s">
        <v>806</v>
      </c>
      <c r="ADZ123">
        <v>1</v>
      </c>
      <c r="AEC123">
        <v>105</v>
      </c>
      <c r="AED123">
        <v>2011</v>
      </c>
      <c r="AEE123" t="s">
        <v>1133</v>
      </c>
      <c r="AEF123" t="s">
        <v>4670</v>
      </c>
      <c r="AEG123" t="s">
        <v>806</v>
      </c>
      <c r="AEH123">
        <v>1</v>
      </c>
      <c r="AEK123">
        <v>105</v>
      </c>
      <c r="AEL123">
        <v>2011</v>
      </c>
      <c r="AEM123" t="s">
        <v>1133</v>
      </c>
      <c r="AEN123" t="s">
        <v>4670</v>
      </c>
      <c r="AEO123" t="s">
        <v>806</v>
      </c>
      <c r="AEP123">
        <v>1</v>
      </c>
      <c r="AES123">
        <v>105</v>
      </c>
      <c r="AET123">
        <v>2011</v>
      </c>
      <c r="AEU123" t="s">
        <v>1133</v>
      </c>
      <c r="AEV123" t="s">
        <v>4670</v>
      </c>
      <c r="AEW123" t="s">
        <v>806</v>
      </c>
      <c r="AEX123">
        <v>1</v>
      </c>
      <c r="AFA123">
        <v>105</v>
      </c>
      <c r="AFB123">
        <v>2011</v>
      </c>
      <c r="AFC123" t="s">
        <v>1133</v>
      </c>
      <c r="AFD123" t="s">
        <v>4670</v>
      </c>
      <c r="AFE123" t="s">
        <v>806</v>
      </c>
      <c r="AFF123">
        <v>1</v>
      </c>
      <c r="AFI123">
        <v>105</v>
      </c>
      <c r="AFJ123">
        <v>2011</v>
      </c>
      <c r="AFK123" t="s">
        <v>1133</v>
      </c>
      <c r="AFL123" t="s">
        <v>4670</v>
      </c>
      <c r="AFM123" t="s">
        <v>806</v>
      </c>
      <c r="AFN123">
        <v>1</v>
      </c>
      <c r="AFQ123">
        <v>105</v>
      </c>
      <c r="AFR123">
        <v>2011</v>
      </c>
      <c r="AFS123" t="s">
        <v>1133</v>
      </c>
      <c r="AFT123" t="s">
        <v>4670</v>
      </c>
      <c r="AFU123" t="s">
        <v>806</v>
      </c>
      <c r="AFV123">
        <v>1</v>
      </c>
      <c r="AFY123">
        <v>105</v>
      </c>
      <c r="AFZ123">
        <v>2011</v>
      </c>
      <c r="AGA123" t="s">
        <v>1133</v>
      </c>
      <c r="AGB123" t="s">
        <v>4670</v>
      </c>
      <c r="AGC123" t="s">
        <v>806</v>
      </c>
      <c r="AGD123">
        <v>1</v>
      </c>
      <c r="AGG123">
        <v>105</v>
      </c>
      <c r="AGH123">
        <v>2011</v>
      </c>
      <c r="AGI123" t="s">
        <v>1133</v>
      </c>
      <c r="AGJ123" t="s">
        <v>4670</v>
      </c>
      <c r="AGK123" t="s">
        <v>806</v>
      </c>
      <c r="AGL123">
        <v>1</v>
      </c>
      <c r="AGO123">
        <v>105</v>
      </c>
      <c r="AGP123">
        <v>2011</v>
      </c>
      <c r="AGQ123" t="s">
        <v>1133</v>
      </c>
      <c r="AGR123" t="s">
        <v>4670</v>
      </c>
      <c r="AGS123" t="s">
        <v>806</v>
      </c>
      <c r="AGT123">
        <v>1</v>
      </c>
      <c r="AGW123">
        <v>105</v>
      </c>
      <c r="AGX123">
        <v>2011</v>
      </c>
      <c r="AGY123" t="s">
        <v>1133</v>
      </c>
      <c r="AGZ123" t="s">
        <v>4670</v>
      </c>
      <c r="AHA123" t="s">
        <v>806</v>
      </c>
      <c r="AHB123">
        <v>1</v>
      </c>
      <c r="AHE123">
        <v>105</v>
      </c>
      <c r="AHF123">
        <v>2011</v>
      </c>
      <c r="AHG123" t="s">
        <v>1133</v>
      </c>
      <c r="AHH123" t="s">
        <v>4670</v>
      </c>
      <c r="AHI123" t="s">
        <v>806</v>
      </c>
      <c r="AHJ123">
        <v>1</v>
      </c>
      <c r="AHM123">
        <v>105</v>
      </c>
      <c r="AHN123">
        <v>2011</v>
      </c>
      <c r="AHO123" t="s">
        <v>1133</v>
      </c>
      <c r="AHP123" t="s">
        <v>4670</v>
      </c>
      <c r="AHQ123" t="s">
        <v>806</v>
      </c>
      <c r="AHR123">
        <v>1</v>
      </c>
      <c r="AHU123">
        <v>105</v>
      </c>
      <c r="AHV123">
        <v>2011</v>
      </c>
      <c r="AHW123" t="s">
        <v>1133</v>
      </c>
      <c r="AHX123" t="s">
        <v>4670</v>
      </c>
      <c r="AHY123" t="s">
        <v>806</v>
      </c>
      <c r="AHZ123">
        <v>1</v>
      </c>
      <c r="AIC123">
        <v>105</v>
      </c>
      <c r="AID123">
        <v>2011</v>
      </c>
      <c r="AIE123" t="s">
        <v>1133</v>
      </c>
      <c r="AIF123" t="s">
        <v>4670</v>
      </c>
      <c r="AIG123" t="s">
        <v>806</v>
      </c>
      <c r="AIH123">
        <v>1</v>
      </c>
      <c r="AIK123">
        <v>105</v>
      </c>
      <c r="AIL123">
        <v>2011</v>
      </c>
      <c r="AIM123" t="s">
        <v>1133</v>
      </c>
      <c r="AIN123" t="s">
        <v>4670</v>
      </c>
      <c r="AIO123" t="s">
        <v>806</v>
      </c>
      <c r="AIP123">
        <v>1</v>
      </c>
      <c r="AIS123">
        <v>105</v>
      </c>
      <c r="AIT123">
        <v>2011</v>
      </c>
      <c r="AIU123" t="s">
        <v>1133</v>
      </c>
      <c r="AIV123" t="s">
        <v>4670</v>
      </c>
      <c r="AIW123" t="s">
        <v>806</v>
      </c>
      <c r="AIX123">
        <v>1</v>
      </c>
      <c r="AJA123">
        <v>105</v>
      </c>
      <c r="AJB123">
        <v>2011</v>
      </c>
      <c r="AJC123" t="s">
        <v>1133</v>
      </c>
      <c r="AJD123" t="s">
        <v>4670</v>
      </c>
      <c r="AJE123" t="s">
        <v>806</v>
      </c>
      <c r="AJF123">
        <v>1</v>
      </c>
      <c r="AJI123">
        <v>105</v>
      </c>
      <c r="AJJ123">
        <v>2011</v>
      </c>
      <c r="AJK123" t="s">
        <v>1133</v>
      </c>
      <c r="AJL123" t="s">
        <v>4670</v>
      </c>
      <c r="AJM123" t="s">
        <v>806</v>
      </c>
      <c r="AJN123">
        <v>1</v>
      </c>
      <c r="AJQ123">
        <v>105</v>
      </c>
      <c r="AJR123">
        <v>2011</v>
      </c>
      <c r="AJS123" t="s">
        <v>1133</v>
      </c>
      <c r="AJT123" t="s">
        <v>4670</v>
      </c>
      <c r="AJU123" t="s">
        <v>806</v>
      </c>
      <c r="AJV123">
        <v>1</v>
      </c>
      <c r="AJY123">
        <v>105</v>
      </c>
      <c r="AJZ123">
        <v>2011</v>
      </c>
      <c r="AKA123" t="s">
        <v>1133</v>
      </c>
      <c r="AKB123" t="s">
        <v>4670</v>
      </c>
      <c r="AKC123" t="s">
        <v>806</v>
      </c>
      <c r="AKD123">
        <v>1</v>
      </c>
      <c r="AKG123">
        <v>105</v>
      </c>
      <c r="AKH123">
        <v>2011</v>
      </c>
      <c r="AKI123" t="s">
        <v>1133</v>
      </c>
      <c r="AKJ123" t="s">
        <v>4670</v>
      </c>
      <c r="AKK123" t="s">
        <v>806</v>
      </c>
      <c r="AKL123">
        <v>1</v>
      </c>
      <c r="AKO123">
        <v>105</v>
      </c>
      <c r="AKP123">
        <v>2011</v>
      </c>
      <c r="AKQ123" t="s">
        <v>1133</v>
      </c>
      <c r="AKR123" t="s">
        <v>4670</v>
      </c>
      <c r="AKS123" t="s">
        <v>806</v>
      </c>
      <c r="AKT123">
        <v>1</v>
      </c>
      <c r="AKW123">
        <v>105</v>
      </c>
      <c r="AKX123">
        <v>2011</v>
      </c>
      <c r="AKY123" t="s">
        <v>1133</v>
      </c>
      <c r="AKZ123" t="s">
        <v>4670</v>
      </c>
      <c r="ALA123" t="s">
        <v>806</v>
      </c>
      <c r="ALB123">
        <v>1</v>
      </c>
      <c r="ALE123">
        <v>105</v>
      </c>
      <c r="ALF123">
        <v>2011</v>
      </c>
      <c r="ALG123" t="s">
        <v>1133</v>
      </c>
      <c r="ALH123" t="s">
        <v>4670</v>
      </c>
      <c r="ALI123" t="s">
        <v>806</v>
      </c>
      <c r="ALJ123">
        <v>1</v>
      </c>
      <c r="ALM123">
        <v>105</v>
      </c>
      <c r="ALN123">
        <v>2011</v>
      </c>
      <c r="ALO123" t="s">
        <v>1133</v>
      </c>
      <c r="ALP123" t="s">
        <v>4670</v>
      </c>
      <c r="ALQ123" t="s">
        <v>806</v>
      </c>
      <c r="ALR123">
        <v>1</v>
      </c>
      <c r="ALU123">
        <v>105</v>
      </c>
      <c r="ALV123">
        <v>2011</v>
      </c>
      <c r="ALW123" t="s">
        <v>1133</v>
      </c>
      <c r="ALX123" t="s">
        <v>4670</v>
      </c>
      <c r="ALY123" t="s">
        <v>806</v>
      </c>
      <c r="ALZ123">
        <v>1</v>
      </c>
      <c r="AMC123">
        <v>105</v>
      </c>
      <c r="AMD123">
        <v>2011</v>
      </c>
      <c r="AME123" t="s">
        <v>1133</v>
      </c>
      <c r="AMF123" t="s">
        <v>4670</v>
      </c>
      <c r="AMG123" t="s">
        <v>806</v>
      </c>
      <c r="AMH123">
        <v>1</v>
      </c>
      <c r="AMK123">
        <v>105</v>
      </c>
      <c r="AML123">
        <v>2011</v>
      </c>
      <c r="AMM123" t="s">
        <v>1133</v>
      </c>
      <c r="AMN123" t="s">
        <v>4670</v>
      </c>
      <c r="AMO123" t="s">
        <v>806</v>
      </c>
      <c r="AMP123">
        <v>1</v>
      </c>
      <c r="AMS123">
        <v>105</v>
      </c>
      <c r="AMT123">
        <v>2011</v>
      </c>
      <c r="AMU123" t="s">
        <v>1133</v>
      </c>
      <c r="AMV123" t="s">
        <v>4670</v>
      </c>
      <c r="AMW123" t="s">
        <v>806</v>
      </c>
      <c r="AMX123">
        <v>1</v>
      </c>
      <c r="ANA123">
        <v>105</v>
      </c>
      <c r="ANB123">
        <v>2011</v>
      </c>
      <c r="ANC123" t="s">
        <v>1133</v>
      </c>
      <c r="AND123" t="s">
        <v>4670</v>
      </c>
      <c r="ANE123" t="s">
        <v>806</v>
      </c>
      <c r="ANF123">
        <v>1</v>
      </c>
      <c r="ANI123">
        <v>105</v>
      </c>
      <c r="ANJ123">
        <v>2011</v>
      </c>
      <c r="ANK123" t="s">
        <v>1133</v>
      </c>
      <c r="ANL123" t="s">
        <v>4670</v>
      </c>
      <c r="ANM123" t="s">
        <v>806</v>
      </c>
      <c r="ANN123">
        <v>1</v>
      </c>
      <c r="ANQ123">
        <v>105</v>
      </c>
      <c r="ANR123">
        <v>2011</v>
      </c>
      <c r="ANS123" t="s">
        <v>1133</v>
      </c>
      <c r="ANT123" t="s">
        <v>4670</v>
      </c>
      <c r="ANU123" t="s">
        <v>806</v>
      </c>
      <c r="ANV123">
        <v>1</v>
      </c>
      <c r="ANY123">
        <v>105</v>
      </c>
      <c r="ANZ123">
        <v>2011</v>
      </c>
      <c r="AOA123" t="s">
        <v>1133</v>
      </c>
      <c r="AOB123" t="s">
        <v>4670</v>
      </c>
      <c r="AOC123" t="s">
        <v>806</v>
      </c>
      <c r="AOD123">
        <v>1</v>
      </c>
      <c r="AOG123">
        <v>105</v>
      </c>
      <c r="AOH123">
        <v>2011</v>
      </c>
      <c r="AOI123" t="s">
        <v>1133</v>
      </c>
      <c r="AOJ123" t="s">
        <v>4670</v>
      </c>
      <c r="AOK123" t="s">
        <v>806</v>
      </c>
      <c r="AOL123">
        <v>1</v>
      </c>
      <c r="AOO123">
        <v>105</v>
      </c>
      <c r="AOP123">
        <v>2011</v>
      </c>
      <c r="AOQ123" t="s">
        <v>1133</v>
      </c>
      <c r="AOR123" t="s">
        <v>4670</v>
      </c>
      <c r="AOS123" t="s">
        <v>806</v>
      </c>
      <c r="AOT123">
        <v>1</v>
      </c>
      <c r="AOW123">
        <v>105</v>
      </c>
      <c r="AOX123">
        <v>2011</v>
      </c>
      <c r="AOY123" t="s">
        <v>1133</v>
      </c>
      <c r="AOZ123" t="s">
        <v>4670</v>
      </c>
      <c r="APA123" t="s">
        <v>806</v>
      </c>
      <c r="APB123">
        <v>1</v>
      </c>
      <c r="APE123">
        <v>105</v>
      </c>
      <c r="APF123">
        <v>2011</v>
      </c>
      <c r="APG123" t="s">
        <v>1133</v>
      </c>
      <c r="APH123" t="s">
        <v>4670</v>
      </c>
      <c r="API123" t="s">
        <v>806</v>
      </c>
      <c r="APJ123">
        <v>1</v>
      </c>
      <c r="APM123">
        <v>105</v>
      </c>
      <c r="APN123">
        <v>2011</v>
      </c>
      <c r="APO123" t="s">
        <v>1133</v>
      </c>
      <c r="APP123" t="s">
        <v>4670</v>
      </c>
      <c r="APQ123" t="s">
        <v>806</v>
      </c>
      <c r="APR123">
        <v>1</v>
      </c>
      <c r="APU123">
        <v>105</v>
      </c>
      <c r="APV123">
        <v>2011</v>
      </c>
      <c r="APW123" t="s">
        <v>1133</v>
      </c>
      <c r="APX123" t="s">
        <v>4670</v>
      </c>
      <c r="APY123" t="s">
        <v>806</v>
      </c>
      <c r="APZ123">
        <v>1</v>
      </c>
      <c r="AQC123">
        <v>105</v>
      </c>
      <c r="AQD123">
        <v>2011</v>
      </c>
      <c r="AQE123" t="s">
        <v>1133</v>
      </c>
      <c r="AQF123" t="s">
        <v>4670</v>
      </c>
      <c r="AQG123" t="s">
        <v>806</v>
      </c>
      <c r="AQH123">
        <v>1</v>
      </c>
      <c r="AQK123">
        <v>105</v>
      </c>
      <c r="AQL123">
        <v>2011</v>
      </c>
      <c r="AQM123" t="s">
        <v>1133</v>
      </c>
      <c r="AQN123" t="s">
        <v>4670</v>
      </c>
      <c r="AQO123" t="s">
        <v>806</v>
      </c>
      <c r="AQP123">
        <v>1</v>
      </c>
      <c r="AQS123">
        <v>105</v>
      </c>
      <c r="AQT123">
        <v>2011</v>
      </c>
      <c r="AQU123" t="s">
        <v>1133</v>
      </c>
      <c r="AQV123" t="s">
        <v>4670</v>
      </c>
      <c r="AQW123" t="s">
        <v>806</v>
      </c>
      <c r="AQX123">
        <v>1</v>
      </c>
      <c r="ARA123">
        <v>105</v>
      </c>
      <c r="ARB123">
        <v>2011</v>
      </c>
      <c r="ARC123" t="s">
        <v>1133</v>
      </c>
      <c r="ARD123" t="s">
        <v>4670</v>
      </c>
      <c r="ARE123" t="s">
        <v>806</v>
      </c>
      <c r="ARF123">
        <v>1</v>
      </c>
      <c r="ARI123">
        <v>105</v>
      </c>
      <c r="ARJ123">
        <v>2011</v>
      </c>
      <c r="ARK123" t="s">
        <v>1133</v>
      </c>
      <c r="ARL123" t="s">
        <v>4670</v>
      </c>
      <c r="ARM123" t="s">
        <v>806</v>
      </c>
      <c r="ARN123">
        <v>1</v>
      </c>
      <c r="ARQ123">
        <v>105</v>
      </c>
      <c r="ARR123">
        <v>2011</v>
      </c>
      <c r="ARS123" t="s">
        <v>1133</v>
      </c>
      <c r="ART123" t="s">
        <v>4670</v>
      </c>
      <c r="ARU123" t="s">
        <v>806</v>
      </c>
      <c r="ARV123">
        <v>1</v>
      </c>
      <c r="ARY123">
        <v>105</v>
      </c>
      <c r="ARZ123">
        <v>2011</v>
      </c>
      <c r="ASA123" t="s">
        <v>1133</v>
      </c>
      <c r="ASB123" t="s">
        <v>4670</v>
      </c>
      <c r="ASC123" t="s">
        <v>806</v>
      </c>
      <c r="ASD123">
        <v>1</v>
      </c>
      <c r="ASG123">
        <v>105</v>
      </c>
      <c r="ASH123">
        <v>2011</v>
      </c>
      <c r="ASI123" t="s">
        <v>1133</v>
      </c>
      <c r="ASJ123" t="s">
        <v>4670</v>
      </c>
      <c r="ASK123" t="s">
        <v>806</v>
      </c>
      <c r="ASL123">
        <v>1</v>
      </c>
      <c r="ASO123">
        <v>105</v>
      </c>
      <c r="ASP123">
        <v>2011</v>
      </c>
      <c r="ASQ123" t="s">
        <v>1133</v>
      </c>
      <c r="ASR123" t="s">
        <v>4670</v>
      </c>
      <c r="ASS123" t="s">
        <v>806</v>
      </c>
      <c r="AST123">
        <v>1</v>
      </c>
      <c r="ASW123">
        <v>105</v>
      </c>
      <c r="ASX123">
        <v>2011</v>
      </c>
      <c r="ASY123" t="s">
        <v>1133</v>
      </c>
      <c r="ASZ123" t="s">
        <v>4670</v>
      </c>
      <c r="ATA123" t="s">
        <v>806</v>
      </c>
      <c r="ATB123">
        <v>1</v>
      </c>
      <c r="ATE123">
        <v>105</v>
      </c>
      <c r="ATF123">
        <v>2011</v>
      </c>
      <c r="ATG123" t="s">
        <v>1133</v>
      </c>
      <c r="ATH123" t="s">
        <v>4670</v>
      </c>
      <c r="ATI123" t="s">
        <v>806</v>
      </c>
      <c r="ATJ123">
        <v>1</v>
      </c>
      <c r="ATM123">
        <v>105</v>
      </c>
      <c r="ATN123">
        <v>2011</v>
      </c>
      <c r="ATO123" t="s">
        <v>1133</v>
      </c>
      <c r="ATP123" t="s">
        <v>4670</v>
      </c>
      <c r="ATQ123" t="s">
        <v>806</v>
      </c>
      <c r="ATR123">
        <v>1</v>
      </c>
      <c r="ATU123">
        <v>105</v>
      </c>
      <c r="ATV123">
        <v>2011</v>
      </c>
      <c r="ATW123" t="s">
        <v>1133</v>
      </c>
      <c r="ATX123" t="s">
        <v>4670</v>
      </c>
      <c r="ATY123" t="s">
        <v>806</v>
      </c>
      <c r="ATZ123">
        <v>1</v>
      </c>
      <c r="AUC123">
        <v>105</v>
      </c>
      <c r="AUD123">
        <v>2011</v>
      </c>
      <c r="AUE123" t="s">
        <v>1133</v>
      </c>
      <c r="AUF123" t="s">
        <v>4670</v>
      </c>
      <c r="AUG123" t="s">
        <v>806</v>
      </c>
      <c r="AUH123">
        <v>1</v>
      </c>
      <c r="AUK123">
        <v>105</v>
      </c>
      <c r="AUL123">
        <v>2011</v>
      </c>
      <c r="AUM123" t="s">
        <v>1133</v>
      </c>
      <c r="AUN123" t="s">
        <v>4670</v>
      </c>
      <c r="AUO123" t="s">
        <v>806</v>
      </c>
      <c r="AUP123">
        <v>1</v>
      </c>
      <c r="AUS123">
        <v>105</v>
      </c>
      <c r="AUT123">
        <v>2011</v>
      </c>
      <c r="AUU123" t="s">
        <v>1133</v>
      </c>
      <c r="AUV123" t="s">
        <v>4670</v>
      </c>
      <c r="AUW123" t="s">
        <v>806</v>
      </c>
      <c r="AUX123">
        <v>1</v>
      </c>
      <c r="AVA123">
        <v>105</v>
      </c>
      <c r="AVB123">
        <v>2011</v>
      </c>
      <c r="AVC123" t="s">
        <v>1133</v>
      </c>
      <c r="AVD123" t="s">
        <v>4670</v>
      </c>
      <c r="AVE123" t="s">
        <v>806</v>
      </c>
      <c r="AVF123">
        <v>1</v>
      </c>
      <c r="AVI123">
        <v>105</v>
      </c>
      <c r="AVJ123">
        <v>2011</v>
      </c>
      <c r="AVK123" t="s">
        <v>1133</v>
      </c>
      <c r="AVL123" t="s">
        <v>4670</v>
      </c>
      <c r="AVM123" t="s">
        <v>806</v>
      </c>
      <c r="AVN123">
        <v>1</v>
      </c>
      <c r="AVQ123">
        <v>105</v>
      </c>
      <c r="AVR123">
        <v>2011</v>
      </c>
      <c r="AVS123" t="s">
        <v>1133</v>
      </c>
      <c r="AVT123" t="s">
        <v>4670</v>
      </c>
      <c r="AVU123" t="s">
        <v>806</v>
      </c>
      <c r="AVV123">
        <v>1</v>
      </c>
      <c r="AVY123">
        <v>105</v>
      </c>
      <c r="AVZ123">
        <v>2011</v>
      </c>
      <c r="AWA123" t="s">
        <v>1133</v>
      </c>
      <c r="AWB123" t="s">
        <v>4670</v>
      </c>
      <c r="AWC123" t="s">
        <v>806</v>
      </c>
      <c r="AWD123">
        <v>1</v>
      </c>
      <c r="AWG123">
        <v>105</v>
      </c>
      <c r="AWH123">
        <v>2011</v>
      </c>
      <c r="AWI123" t="s">
        <v>1133</v>
      </c>
      <c r="AWJ123" t="s">
        <v>4670</v>
      </c>
      <c r="AWK123" t="s">
        <v>806</v>
      </c>
      <c r="AWL123">
        <v>1</v>
      </c>
      <c r="AWO123">
        <v>105</v>
      </c>
      <c r="AWP123">
        <v>2011</v>
      </c>
      <c r="AWQ123" t="s">
        <v>1133</v>
      </c>
      <c r="AWR123" t="s">
        <v>4670</v>
      </c>
      <c r="AWS123" t="s">
        <v>806</v>
      </c>
      <c r="AWT123">
        <v>1</v>
      </c>
      <c r="AWW123">
        <v>105</v>
      </c>
      <c r="AWX123">
        <v>2011</v>
      </c>
      <c r="AWY123" t="s">
        <v>1133</v>
      </c>
      <c r="AWZ123" t="s">
        <v>4670</v>
      </c>
      <c r="AXA123" t="s">
        <v>806</v>
      </c>
      <c r="AXB123">
        <v>1</v>
      </c>
      <c r="AXE123">
        <v>105</v>
      </c>
      <c r="AXF123">
        <v>2011</v>
      </c>
      <c r="AXG123" t="s">
        <v>1133</v>
      </c>
      <c r="AXH123" t="s">
        <v>4670</v>
      </c>
      <c r="AXI123" t="s">
        <v>806</v>
      </c>
      <c r="AXJ123">
        <v>1</v>
      </c>
      <c r="AXM123">
        <v>105</v>
      </c>
      <c r="AXN123">
        <v>2011</v>
      </c>
      <c r="AXO123" t="s">
        <v>1133</v>
      </c>
      <c r="AXP123" t="s">
        <v>4670</v>
      </c>
      <c r="AXQ123" t="s">
        <v>806</v>
      </c>
      <c r="AXR123">
        <v>1</v>
      </c>
      <c r="AXU123">
        <v>105</v>
      </c>
      <c r="AXV123">
        <v>2011</v>
      </c>
      <c r="AXW123" t="s">
        <v>1133</v>
      </c>
      <c r="AXX123" t="s">
        <v>4670</v>
      </c>
      <c r="AXY123" t="s">
        <v>806</v>
      </c>
      <c r="AXZ123">
        <v>1</v>
      </c>
      <c r="AYC123">
        <v>105</v>
      </c>
      <c r="AYD123">
        <v>2011</v>
      </c>
      <c r="AYE123" t="s">
        <v>1133</v>
      </c>
      <c r="AYF123" t="s">
        <v>4670</v>
      </c>
      <c r="AYG123" t="s">
        <v>806</v>
      </c>
      <c r="AYH123">
        <v>1</v>
      </c>
      <c r="AYK123">
        <v>105</v>
      </c>
      <c r="AYL123">
        <v>2011</v>
      </c>
      <c r="AYM123" t="s">
        <v>1133</v>
      </c>
      <c r="AYN123" t="s">
        <v>4670</v>
      </c>
      <c r="AYO123" t="s">
        <v>806</v>
      </c>
      <c r="AYP123">
        <v>1</v>
      </c>
      <c r="AYS123">
        <v>105</v>
      </c>
      <c r="AYT123">
        <v>2011</v>
      </c>
      <c r="AYU123" t="s">
        <v>1133</v>
      </c>
      <c r="AYV123" t="s">
        <v>4670</v>
      </c>
      <c r="AYW123" t="s">
        <v>806</v>
      </c>
      <c r="AYX123">
        <v>1</v>
      </c>
      <c r="AZA123">
        <v>105</v>
      </c>
      <c r="AZB123">
        <v>2011</v>
      </c>
      <c r="AZC123" t="s">
        <v>1133</v>
      </c>
      <c r="AZD123" t="s">
        <v>4670</v>
      </c>
      <c r="AZE123" t="s">
        <v>806</v>
      </c>
      <c r="AZF123">
        <v>1</v>
      </c>
      <c r="AZI123">
        <v>105</v>
      </c>
      <c r="AZJ123">
        <v>2011</v>
      </c>
      <c r="AZK123" t="s">
        <v>1133</v>
      </c>
      <c r="AZL123" t="s">
        <v>4670</v>
      </c>
      <c r="AZM123" t="s">
        <v>806</v>
      </c>
      <c r="AZN123">
        <v>1</v>
      </c>
      <c r="AZQ123">
        <v>105</v>
      </c>
      <c r="AZR123">
        <v>2011</v>
      </c>
      <c r="AZS123" t="s">
        <v>1133</v>
      </c>
      <c r="AZT123" t="s">
        <v>4670</v>
      </c>
      <c r="AZU123" t="s">
        <v>806</v>
      </c>
      <c r="AZV123">
        <v>1</v>
      </c>
      <c r="AZY123">
        <v>105</v>
      </c>
      <c r="AZZ123">
        <v>2011</v>
      </c>
      <c r="BAA123" t="s">
        <v>1133</v>
      </c>
      <c r="BAB123" t="s">
        <v>4670</v>
      </c>
      <c r="BAC123" t="s">
        <v>806</v>
      </c>
      <c r="BAD123">
        <v>1</v>
      </c>
      <c r="BAG123">
        <v>105</v>
      </c>
      <c r="BAH123">
        <v>2011</v>
      </c>
      <c r="BAI123" t="s">
        <v>1133</v>
      </c>
      <c r="BAJ123" t="s">
        <v>4670</v>
      </c>
      <c r="BAK123" t="s">
        <v>806</v>
      </c>
      <c r="BAL123">
        <v>1</v>
      </c>
      <c r="BAO123">
        <v>105</v>
      </c>
      <c r="BAP123">
        <v>2011</v>
      </c>
      <c r="BAQ123" t="s">
        <v>1133</v>
      </c>
      <c r="BAR123" t="s">
        <v>4670</v>
      </c>
      <c r="BAS123" t="s">
        <v>806</v>
      </c>
      <c r="BAT123">
        <v>1</v>
      </c>
      <c r="BAW123">
        <v>105</v>
      </c>
      <c r="BAX123">
        <v>2011</v>
      </c>
      <c r="BAY123" t="s">
        <v>1133</v>
      </c>
      <c r="BAZ123" t="s">
        <v>4670</v>
      </c>
      <c r="BBA123" t="s">
        <v>806</v>
      </c>
      <c r="BBB123">
        <v>1</v>
      </c>
      <c r="BBE123">
        <v>105</v>
      </c>
      <c r="BBF123">
        <v>2011</v>
      </c>
      <c r="BBG123" t="s">
        <v>1133</v>
      </c>
      <c r="BBH123" t="s">
        <v>4670</v>
      </c>
      <c r="BBI123" t="s">
        <v>806</v>
      </c>
      <c r="BBJ123">
        <v>1</v>
      </c>
      <c r="BBM123">
        <v>105</v>
      </c>
      <c r="BBN123">
        <v>2011</v>
      </c>
      <c r="BBO123" t="s">
        <v>1133</v>
      </c>
      <c r="BBP123" t="s">
        <v>4670</v>
      </c>
      <c r="BBQ123" t="s">
        <v>806</v>
      </c>
      <c r="BBR123">
        <v>1</v>
      </c>
      <c r="BBU123">
        <v>105</v>
      </c>
      <c r="BBV123">
        <v>2011</v>
      </c>
      <c r="BBW123" t="s">
        <v>1133</v>
      </c>
      <c r="BBX123" t="s">
        <v>4670</v>
      </c>
      <c r="BBY123" t="s">
        <v>806</v>
      </c>
      <c r="BBZ123">
        <v>1</v>
      </c>
      <c r="BCC123">
        <v>105</v>
      </c>
      <c r="BCD123">
        <v>2011</v>
      </c>
      <c r="BCE123" t="s">
        <v>1133</v>
      </c>
      <c r="BCF123" t="s">
        <v>4670</v>
      </c>
      <c r="BCG123" t="s">
        <v>806</v>
      </c>
      <c r="BCH123">
        <v>1</v>
      </c>
      <c r="BCK123">
        <v>105</v>
      </c>
      <c r="BCL123">
        <v>2011</v>
      </c>
      <c r="BCM123" t="s">
        <v>1133</v>
      </c>
      <c r="BCN123" t="s">
        <v>4670</v>
      </c>
      <c r="BCO123" t="s">
        <v>806</v>
      </c>
      <c r="BCP123">
        <v>1</v>
      </c>
      <c r="BCS123">
        <v>105</v>
      </c>
      <c r="BCT123">
        <v>2011</v>
      </c>
      <c r="BCU123" t="s">
        <v>1133</v>
      </c>
      <c r="BCV123" t="s">
        <v>4670</v>
      </c>
      <c r="BCW123" t="s">
        <v>806</v>
      </c>
      <c r="BCX123">
        <v>1</v>
      </c>
      <c r="BDA123">
        <v>105</v>
      </c>
      <c r="BDB123">
        <v>2011</v>
      </c>
      <c r="BDC123" t="s">
        <v>1133</v>
      </c>
      <c r="BDD123" t="s">
        <v>4670</v>
      </c>
      <c r="BDE123" t="s">
        <v>806</v>
      </c>
      <c r="BDF123">
        <v>1</v>
      </c>
      <c r="BDI123">
        <v>105</v>
      </c>
      <c r="BDJ123">
        <v>2011</v>
      </c>
      <c r="BDK123" t="s">
        <v>1133</v>
      </c>
      <c r="BDL123" t="s">
        <v>4670</v>
      </c>
      <c r="BDM123" t="s">
        <v>806</v>
      </c>
      <c r="BDN123">
        <v>1</v>
      </c>
      <c r="BDQ123">
        <v>105</v>
      </c>
      <c r="BDR123">
        <v>2011</v>
      </c>
      <c r="BDS123" t="s">
        <v>1133</v>
      </c>
      <c r="BDT123" t="s">
        <v>4670</v>
      </c>
      <c r="BDU123" t="s">
        <v>806</v>
      </c>
      <c r="BDV123">
        <v>1</v>
      </c>
      <c r="BDY123">
        <v>105</v>
      </c>
      <c r="BDZ123">
        <v>2011</v>
      </c>
      <c r="BEA123" t="s">
        <v>1133</v>
      </c>
      <c r="BEB123" t="s">
        <v>4670</v>
      </c>
      <c r="BEC123" t="s">
        <v>806</v>
      </c>
      <c r="BED123">
        <v>1</v>
      </c>
      <c r="BEG123">
        <v>105</v>
      </c>
      <c r="BEH123">
        <v>2011</v>
      </c>
      <c r="BEI123" t="s">
        <v>1133</v>
      </c>
      <c r="BEJ123" t="s">
        <v>4670</v>
      </c>
      <c r="BEK123" t="s">
        <v>806</v>
      </c>
      <c r="BEL123">
        <v>1</v>
      </c>
      <c r="BEO123">
        <v>105</v>
      </c>
      <c r="BEP123">
        <v>2011</v>
      </c>
      <c r="BEQ123" t="s">
        <v>1133</v>
      </c>
      <c r="BER123" t="s">
        <v>4670</v>
      </c>
      <c r="BES123" t="s">
        <v>806</v>
      </c>
      <c r="BET123">
        <v>1</v>
      </c>
      <c r="BEW123">
        <v>105</v>
      </c>
      <c r="BEX123">
        <v>2011</v>
      </c>
      <c r="BEY123" t="s">
        <v>1133</v>
      </c>
      <c r="BEZ123" t="s">
        <v>4670</v>
      </c>
      <c r="BFA123" t="s">
        <v>806</v>
      </c>
      <c r="BFB123">
        <v>1</v>
      </c>
      <c r="BFE123">
        <v>105</v>
      </c>
      <c r="BFF123">
        <v>2011</v>
      </c>
      <c r="BFG123" t="s">
        <v>1133</v>
      </c>
      <c r="BFH123" t="s">
        <v>4670</v>
      </c>
      <c r="BFI123" t="s">
        <v>806</v>
      </c>
      <c r="BFJ123">
        <v>1</v>
      </c>
      <c r="BFM123">
        <v>105</v>
      </c>
      <c r="BFN123">
        <v>2011</v>
      </c>
      <c r="BFO123" t="s">
        <v>1133</v>
      </c>
      <c r="BFP123" t="s">
        <v>4670</v>
      </c>
      <c r="BFQ123" t="s">
        <v>806</v>
      </c>
      <c r="BFR123">
        <v>1</v>
      </c>
      <c r="BFU123">
        <v>105</v>
      </c>
      <c r="BFV123">
        <v>2011</v>
      </c>
      <c r="BFW123" t="s">
        <v>1133</v>
      </c>
      <c r="BFX123" t="s">
        <v>4670</v>
      </c>
      <c r="BFY123" t="s">
        <v>806</v>
      </c>
      <c r="BFZ123">
        <v>1</v>
      </c>
      <c r="BGC123">
        <v>105</v>
      </c>
      <c r="BGD123">
        <v>2011</v>
      </c>
      <c r="BGE123" t="s">
        <v>1133</v>
      </c>
      <c r="BGF123" t="s">
        <v>4670</v>
      </c>
      <c r="BGG123" t="s">
        <v>806</v>
      </c>
      <c r="BGH123">
        <v>1</v>
      </c>
      <c r="BGK123">
        <v>105</v>
      </c>
      <c r="BGL123">
        <v>2011</v>
      </c>
      <c r="BGM123" t="s">
        <v>1133</v>
      </c>
      <c r="BGN123" t="s">
        <v>4670</v>
      </c>
      <c r="BGO123" t="s">
        <v>806</v>
      </c>
      <c r="BGP123">
        <v>1</v>
      </c>
      <c r="BGS123">
        <v>105</v>
      </c>
      <c r="BGT123">
        <v>2011</v>
      </c>
      <c r="BGU123" t="s">
        <v>1133</v>
      </c>
      <c r="BGV123" t="s">
        <v>4670</v>
      </c>
      <c r="BGW123" t="s">
        <v>806</v>
      </c>
      <c r="BGX123">
        <v>1</v>
      </c>
      <c r="BHA123">
        <v>105</v>
      </c>
      <c r="BHB123">
        <v>2011</v>
      </c>
      <c r="BHC123" t="s">
        <v>1133</v>
      </c>
      <c r="BHD123" t="s">
        <v>4670</v>
      </c>
      <c r="BHE123" t="s">
        <v>806</v>
      </c>
      <c r="BHF123">
        <v>1</v>
      </c>
      <c r="BHI123">
        <v>105</v>
      </c>
      <c r="BHJ123">
        <v>2011</v>
      </c>
      <c r="BHK123" t="s">
        <v>1133</v>
      </c>
      <c r="BHL123" t="s">
        <v>4670</v>
      </c>
      <c r="BHM123" t="s">
        <v>806</v>
      </c>
      <c r="BHN123">
        <v>1</v>
      </c>
      <c r="BHQ123">
        <v>105</v>
      </c>
      <c r="BHR123">
        <v>2011</v>
      </c>
      <c r="BHS123" t="s">
        <v>1133</v>
      </c>
      <c r="BHT123" t="s">
        <v>4670</v>
      </c>
      <c r="BHU123" t="s">
        <v>806</v>
      </c>
      <c r="BHV123">
        <v>1</v>
      </c>
      <c r="BHY123">
        <v>105</v>
      </c>
      <c r="BHZ123">
        <v>2011</v>
      </c>
      <c r="BIA123" t="s">
        <v>1133</v>
      </c>
      <c r="BIB123" t="s">
        <v>4670</v>
      </c>
      <c r="BIC123" t="s">
        <v>806</v>
      </c>
      <c r="BID123">
        <v>1</v>
      </c>
      <c r="BIG123">
        <v>105</v>
      </c>
      <c r="BIH123">
        <v>2011</v>
      </c>
      <c r="BII123" t="s">
        <v>1133</v>
      </c>
      <c r="BIJ123" t="s">
        <v>4670</v>
      </c>
      <c r="BIK123" t="s">
        <v>806</v>
      </c>
      <c r="BIL123">
        <v>1</v>
      </c>
      <c r="BIO123">
        <v>105</v>
      </c>
      <c r="BIP123">
        <v>2011</v>
      </c>
      <c r="BIQ123" t="s">
        <v>1133</v>
      </c>
      <c r="BIR123" t="s">
        <v>4670</v>
      </c>
      <c r="BIS123" t="s">
        <v>806</v>
      </c>
      <c r="BIT123">
        <v>1</v>
      </c>
      <c r="BIW123">
        <v>105</v>
      </c>
      <c r="BIX123">
        <v>2011</v>
      </c>
      <c r="BIY123" t="s">
        <v>1133</v>
      </c>
      <c r="BIZ123" t="s">
        <v>4670</v>
      </c>
      <c r="BJA123" t="s">
        <v>806</v>
      </c>
      <c r="BJB123">
        <v>1</v>
      </c>
      <c r="BJE123">
        <v>105</v>
      </c>
      <c r="BJF123">
        <v>2011</v>
      </c>
      <c r="BJG123" t="s">
        <v>1133</v>
      </c>
      <c r="BJH123" t="s">
        <v>4670</v>
      </c>
      <c r="BJI123" t="s">
        <v>806</v>
      </c>
      <c r="BJJ123">
        <v>1</v>
      </c>
      <c r="BJM123">
        <v>105</v>
      </c>
      <c r="BJN123">
        <v>2011</v>
      </c>
      <c r="BJO123" t="s">
        <v>1133</v>
      </c>
      <c r="BJP123" t="s">
        <v>4670</v>
      </c>
      <c r="BJQ123" t="s">
        <v>806</v>
      </c>
      <c r="BJR123">
        <v>1</v>
      </c>
      <c r="BJU123">
        <v>105</v>
      </c>
      <c r="BJV123">
        <v>2011</v>
      </c>
      <c r="BJW123" t="s">
        <v>1133</v>
      </c>
      <c r="BJX123" t="s">
        <v>4670</v>
      </c>
      <c r="BJY123" t="s">
        <v>806</v>
      </c>
      <c r="BJZ123">
        <v>1</v>
      </c>
      <c r="BKC123">
        <v>105</v>
      </c>
      <c r="BKD123">
        <v>2011</v>
      </c>
      <c r="BKE123" t="s">
        <v>1133</v>
      </c>
      <c r="BKF123" t="s">
        <v>4670</v>
      </c>
      <c r="BKG123" t="s">
        <v>806</v>
      </c>
      <c r="BKH123">
        <v>1</v>
      </c>
      <c r="BKK123">
        <v>105</v>
      </c>
      <c r="BKL123">
        <v>2011</v>
      </c>
      <c r="BKM123" t="s">
        <v>1133</v>
      </c>
      <c r="BKN123" t="s">
        <v>4670</v>
      </c>
      <c r="BKO123" t="s">
        <v>806</v>
      </c>
      <c r="BKP123">
        <v>1</v>
      </c>
      <c r="BKS123">
        <v>105</v>
      </c>
      <c r="BKT123">
        <v>2011</v>
      </c>
      <c r="BKU123" t="s">
        <v>1133</v>
      </c>
      <c r="BKV123" t="s">
        <v>4670</v>
      </c>
      <c r="BKW123" t="s">
        <v>806</v>
      </c>
      <c r="BKX123">
        <v>1</v>
      </c>
      <c r="BLA123">
        <v>105</v>
      </c>
      <c r="BLB123">
        <v>2011</v>
      </c>
      <c r="BLC123" t="s">
        <v>1133</v>
      </c>
      <c r="BLD123" t="s">
        <v>4670</v>
      </c>
      <c r="BLE123" t="s">
        <v>806</v>
      </c>
      <c r="BLF123">
        <v>1</v>
      </c>
      <c r="BLI123">
        <v>105</v>
      </c>
      <c r="BLJ123">
        <v>2011</v>
      </c>
      <c r="BLK123" t="s">
        <v>1133</v>
      </c>
      <c r="BLL123" t="s">
        <v>4670</v>
      </c>
      <c r="BLM123" t="s">
        <v>806</v>
      </c>
      <c r="BLN123">
        <v>1</v>
      </c>
      <c r="BLQ123">
        <v>105</v>
      </c>
      <c r="BLR123">
        <v>2011</v>
      </c>
      <c r="BLS123" t="s">
        <v>1133</v>
      </c>
      <c r="BLT123" t="s">
        <v>4670</v>
      </c>
      <c r="BLU123" t="s">
        <v>806</v>
      </c>
      <c r="BLV123">
        <v>1</v>
      </c>
      <c r="BLY123">
        <v>105</v>
      </c>
      <c r="BLZ123">
        <v>2011</v>
      </c>
      <c r="BMA123" t="s">
        <v>1133</v>
      </c>
      <c r="BMB123" t="s">
        <v>4670</v>
      </c>
      <c r="BMC123" t="s">
        <v>806</v>
      </c>
      <c r="BMD123">
        <v>1</v>
      </c>
      <c r="BMG123">
        <v>105</v>
      </c>
      <c r="BMH123">
        <v>2011</v>
      </c>
      <c r="BMI123" t="s">
        <v>1133</v>
      </c>
      <c r="BMJ123" t="s">
        <v>4670</v>
      </c>
      <c r="BMK123" t="s">
        <v>806</v>
      </c>
      <c r="BML123">
        <v>1</v>
      </c>
      <c r="BMO123">
        <v>105</v>
      </c>
      <c r="BMP123">
        <v>2011</v>
      </c>
      <c r="BMQ123" t="s">
        <v>1133</v>
      </c>
      <c r="BMR123" t="s">
        <v>4670</v>
      </c>
      <c r="BMS123" t="s">
        <v>806</v>
      </c>
      <c r="BMT123">
        <v>1</v>
      </c>
      <c r="BMW123">
        <v>105</v>
      </c>
      <c r="BMX123">
        <v>2011</v>
      </c>
      <c r="BMY123" t="s">
        <v>1133</v>
      </c>
      <c r="BMZ123" t="s">
        <v>4670</v>
      </c>
      <c r="BNA123" t="s">
        <v>806</v>
      </c>
      <c r="BNB123">
        <v>1</v>
      </c>
      <c r="BNE123">
        <v>105</v>
      </c>
      <c r="BNF123">
        <v>2011</v>
      </c>
      <c r="BNG123" t="s">
        <v>1133</v>
      </c>
      <c r="BNH123" t="s">
        <v>4670</v>
      </c>
      <c r="BNI123" t="s">
        <v>806</v>
      </c>
      <c r="BNJ123">
        <v>1</v>
      </c>
      <c r="BNM123">
        <v>105</v>
      </c>
      <c r="BNN123">
        <v>2011</v>
      </c>
      <c r="BNO123" t="s">
        <v>1133</v>
      </c>
      <c r="BNP123" t="s">
        <v>4670</v>
      </c>
      <c r="BNQ123" t="s">
        <v>806</v>
      </c>
      <c r="BNR123">
        <v>1</v>
      </c>
      <c r="BNU123">
        <v>105</v>
      </c>
      <c r="BNV123">
        <v>2011</v>
      </c>
      <c r="BNW123" t="s">
        <v>1133</v>
      </c>
      <c r="BNX123" t="s">
        <v>4670</v>
      </c>
      <c r="BNY123" t="s">
        <v>806</v>
      </c>
      <c r="BNZ123">
        <v>1</v>
      </c>
      <c r="BOC123">
        <v>105</v>
      </c>
      <c r="BOD123">
        <v>2011</v>
      </c>
      <c r="BOE123" t="s">
        <v>1133</v>
      </c>
      <c r="BOF123" t="s">
        <v>4670</v>
      </c>
      <c r="BOG123" t="s">
        <v>806</v>
      </c>
      <c r="BOH123">
        <v>1</v>
      </c>
      <c r="BOK123">
        <v>105</v>
      </c>
      <c r="BOL123">
        <v>2011</v>
      </c>
      <c r="BOM123" t="s">
        <v>1133</v>
      </c>
      <c r="BON123" t="s">
        <v>4670</v>
      </c>
      <c r="BOO123" t="s">
        <v>806</v>
      </c>
      <c r="BOP123">
        <v>1</v>
      </c>
      <c r="BOS123">
        <v>105</v>
      </c>
      <c r="BOT123">
        <v>2011</v>
      </c>
      <c r="BOU123" t="s">
        <v>1133</v>
      </c>
      <c r="BOV123" t="s">
        <v>4670</v>
      </c>
      <c r="BOW123" t="s">
        <v>806</v>
      </c>
      <c r="BOX123">
        <v>1</v>
      </c>
      <c r="BPA123">
        <v>105</v>
      </c>
      <c r="BPB123">
        <v>2011</v>
      </c>
      <c r="BPC123" t="s">
        <v>1133</v>
      </c>
      <c r="BPD123" t="s">
        <v>4670</v>
      </c>
      <c r="BPE123" t="s">
        <v>806</v>
      </c>
      <c r="BPF123">
        <v>1</v>
      </c>
      <c r="BPI123">
        <v>105</v>
      </c>
      <c r="BPJ123">
        <v>2011</v>
      </c>
      <c r="BPK123" t="s">
        <v>1133</v>
      </c>
      <c r="BPL123" t="s">
        <v>4670</v>
      </c>
      <c r="BPM123" t="s">
        <v>806</v>
      </c>
      <c r="BPN123">
        <v>1</v>
      </c>
      <c r="BPQ123">
        <v>105</v>
      </c>
      <c r="BPR123">
        <v>2011</v>
      </c>
      <c r="BPS123" t="s">
        <v>1133</v>
      </c>
      <c r="BPT123" t="s">
        <v>4670</v>
      </c>
      <c r="BPU123" t="s">
        <v>806</v>
      </c>
      <c r="BPV123">
        <v>1</v>
      </c>
      <c r="BPY123">
        <v>105</v>
      </c>
      <c r="BPZ123">
        <v>2011</v>
      </c>
      <c r="BQA123" t="s">
        <v>1133</v>
      </c>
      <c r="BQB123" t="s">
        <v>4670</v>
      </c>
      <c r="BQC123" t="s">
        <v>806</v>
      </c>
      <c r="BQD123">
        <v>1</v>
      </c>
      <c r="BQG123">
        <v>105</v>
      </c>
      <c r="BQH123">
        <v>2011</v>
      </c>
      <c r="BQI123" t="s">
        <v>1133</v>
      </c>
      <c r="BQJ123" t="s">
        <v>4670</v>
      </c>
      <c r="BQK123" t="s">
        <v>806</v>
      </c>
      <c r="BQL123">
        <v>1</v>
      </c>
      <c r="BQO123">
        <v>105</v>
      </c>
      <c r="BQP123">
        <v>2011</v>
      </c>
      <c r="BQQ123" t="s">
        <v>1133</v>
      </c>
      <c r="BQR123" t="s">
        <v>4670</v>
      </c>
      <c r="BQS123" t="s">
        <v>806</v>
      </c>
      <c r="BQT123">
        <v>1</v>
      </c>
      <c r="BQW123">
        <v>105</v>
      </c>
      <c r="BQX123">
        <v>2011</v>
      </c>
      <c r="BQY123" t="s">
        <v>1133</v>
      </c>
      <c r="BQZ123" t="s">
        <v>4670</v>
      </c>
      <c r="BRA123" t="s">
        <v>806</v>
      </c>
      <c r="BRB123">
        <v>1</v>
      </c>
      <c r="BRE123">
        <v>105</v>
      </c>
      <c r="BRF123">
        <v>2011</v>
      </c>
      <c r="BRG123" t="s">
        <v>1133</v>
      </c>
      <c r="BRH123" t="s">
        <v>4670</v>
      </c>
      <c r="BRI123" t="s">
        <v>806</v>
      </c>
      <c r="BRJ123">
        <v>1</v>
      </c>
      <c r="BRM123">
        <v>105</v>
      </c>
      <c r="BRN123">
        <v>2011</v>
      </c>
      <c r="BRO123" t="s">
        <v>1133</v>
      </c>
      <c r="BRP123" t="s">
        <v>4670</v>
      </c>
      <c r="BRQ123" t="s">
        <v>806</v>
      </c>
      <c r="BRR123">
        <v>1</v>
      </c>
      <c r="BRU123">
        <v>105</v>
      </c>
      <c r="BRV123">
        <v>2011</v>
      </c>
      <c r="BRW123" t="s">
        <v>1133</v>
      </c>
      <c r="BRX123" t="s">
        <v>4670</v>
      </c>
      <c r="BRY123" t="s">
        <v>806</v>
      </c>
      <c r="BRZ123">
        <v>1</v>
      </c>
      <c r="BSC123">
        <v>105</v>
      </c>
      <c r="BSD123">
        <v>2011</v>
      </c>
      <c r="BSE123" t="s">
        <v>1133</v>
      </c>
      <c r="BSF123" t="s">
        <v>4670</v>
      </c>
      <c r="BSG123" t="s">
        <v>806</v>
      </c>
      <c r="BSH123">
        <v>1</v>
      </c>
      <c r="BSK123">
        <v>105</v>
      </c>
      <c r="BSL123">
        <v>2011</v>
      </c>
      <c r="BSM123" t="s">
        <v>1133</v>
      </c>
      <c r="BSN123" t="s">
        <v>4670</v>
      </c>
      <c r="BSO123" t="s">
        <v>806</v>
      </c>
      <c r="BSP123">
        <v>1</v>
      </c>
      <c r="BSS123">
        <v>105</v>
      </c>
      <c r="BST123">
        <v>2011</v>
      </c>
      <c r="BSU123" t="s">
        <v>1133</v>
      </c>
      <c r="BSV123" t="s">
        <v>4670</v>
      </c>
      <c r="BSW123" t="s">
        <v>806</v>
      </c>
      <c r="BSX123">
        <v>1</v>
      </c>
      <c r="BTA123">
        <v>105</v>
      </c>
      <c r="BTB123">
        <v>2011</v>
      </c>
      <c r="BTC123" t="s">
        <v>1133</v>
      </c>
      <c r="BTD123" t="s">
        <v>4670</v>
      </c>
      <c r="BTE123" t="s">
        <v>806</v>
      </c>
      <c r="BTF123">
        <v>1</v>
      </c>
      <c r="BTI123">
        <v>105</v>
      </c>
      <c r="BTJ123">
        <v>2011</v>
      </c>
      <c r="BTK123" t="s">
        <v>1133</v>
      </c>
      <c r="BTL123" t="s">
        <v>4670</v>
      </c>
      <c r="BTM123" t="s">
        <v>806</v>
      </c>
      <c r="BTN123">
        <v>1</v>
      </c>
      <c r="BTQ123">
        <v>105</v>
      </c>
      <c r="BTR123">
        <v>2011</v>
      </c>
      <c r="BTS123" t="s">
        <v>1133</v>
      </c>
      <c r="BTT123" t="s">
        <v>4670</v>
      </c>
      <c r="BTU123" t="s">
        <v>806</v>
      </c>
      <c r="BTV123">
        <v>1</v>
      </c>
      <c r="BTY123">
        <v>105</v>
      </c>
      <c r="BTZ123">
        <v>2011</v>
      </c>
      <c r="BUA123" t="s">
        <v>1133</v>
      </c>
      <c r="BUB123" t="s">
        <v>4670</v>
      </c>
      <c r="BUC123" t="s">
        <v>806</v>
      </c>
      <c r="BUD123">
        <v>1</v>
      </c>
      <c r="BUG123">
        <v>105</v>
      </c>
      <c r="BUH123">
        <v>2011</v>
      </c>
      <c r="BUI123" t="s">
        <v>1133</v>
      </c>
      <c r="BUJ123" t="s">
        <v>4670</v>
      </c>
      <c r="BUK123" t="s">
        <v>806</v>
      </c>
      <c r="BUL123">
        <v>1</v>
      </c>
      <c r="BUO123">
        <v>105</v>
      </c>
      <c r="BUP123">
        <v>2011</v>
      </c>
      <c r="BUQ123" t="s">
        <v>1133</v>
      </c>
      <c r="BUR123" t="s">
        <v>4670</v>
      </c>
      <c r="BUS123" t="s">
        <v>806</v>
      </c>
      <c r="BUT123">
        <v>1</v>
      </c>
      <c r="BUW123">
        <v>105</v>
      </c>
      <c r="BUX123">
        <v>2011</v>
      </c>
      <c r="BUY123" t="s">
        <v>1133</v>
      </c>
      <c r="BUZ123" t="s">
        <v>4670</v>
      </c>
      <c r="BVA123" t="s">
        <v>806</v>
      </c>
      <c r="BVB123">
        <v>1</v>
      </c>
      <c r="BVE123">
        <v>105</v>
      </c>
      <c r="BVF123">
        <v>2011</v>
      </c>
      <c r="BVG123" t="s">
        <v>1133</v>
      </c>
      <c r="BVH123" t="s">
        <v>4670</v>
      </c>
      <c r="BVI123" t="s">
        <v>806</v>
      </c>
      <c r="BVJ123">
        <v>1</v>
      </c>
      <c r="BVM123">
        <v>105</v>
      </c>
      <c r="BVN123">
        <v>2011</v>
      </c>
      <c r="BVO123" t="s">
        <v>1133</v>
      </c>
      <c r="BVP123" t="s">
        <v>4670</v>
      </c>
      <c r="BVQ123" t="s">
        <v>806</v>
      </c>
      <c r="BVR123">
        <v>1</v>
      </c>
      <c r="BVU123">
        <v>105</v>
      </c>
      <c r="BVV123">
        <v>2011</v>
      </c>
      <c r="BVW123" t="s">
        <v>1133</v>
      </c>
      <c r="BVX123" t="s">
        <v>4670</v>
      </c>
      <c r="BVY123" t="s">
        <v>806</v>
      </c>
      <c r="BVZ123">
        <v>1</v>
      </c>
      <c r="BWC123">
        <v>105</v>
      </c>
      <c r="BWD123">
        <v>2011</v>
      </c>
      <c r="BWE123" t="s">
        <v>1133</v>
      </c>
      <c r="BWF123" t="s">
        <v>4670</v>
      </c>
      <c r="BWG123" t="s">
        <v>806</v>
      </c>
      <c r="BWH123">
        <v>1</v>
      </c>
      <c r="BWK123">
        <v>105</v>
      </c>
      <c r="BWL123">
        <v>2011</v>
      </c>
      <c r="BWM123" t="s">
        <v>1133</v>
      </c>
      <c r="BWN123" t="s">
        <v>4670</v>
      </c>
      <c r="BWO123" t="s">
        <v>806</v>
      </c>
      <c r="BWP123">
        <v>1</v>
      </c>
      <c r="BWS123">
        <v>105</v>
      </c>
      <c r="BWT123">
        <v>2011</v>
      </c>
      <c r="BWU123" t="s">
        <v>1133</v>
      </c>
      <c r="BWV123" t="s">
        <v>4670</v>
      </c>
      <c r="BWW123" t="s">
        <v>806</v>
      </c>
      <c r="BWX123">
        <v>1</v>
      </c>
      <c r="BXA123">
        <v>105</v>
      </c>
      <c r="BXB123">
        <v>2011</v>
      </c>
      <c r="BXC123" t="s">
        <v>1133</v>
      </c>
      <c r="BXD123" t="s">
        <v>4670</v>
      </c>
      <c r="BXE123" t="s">
        <v>806</v>
      </c>
      <c r="BXF123">
        <v>1</v>
      </c>
      <c r="BXI123">
        <v>105</v>
      </c>
      <c r="BXJ123">
        <v>2011</v>
      </c>
      <c r="BXK123" t="s">
        <v>1133</v>
      </c>
      <c r="BXL123" t="s">
        <v>4670</v>
      </c>
      <c r="BXM123" t="s">
        <v>806</v>
      </c>
      <c r="BXN123">
        <v>1</v>
      </c>
      <c r="BXQ123">
        <v>105</v>
      </c>
      <c r="BXR123">
        <v>2011</v>
      </c>
      <c r="BXS123" t="s">
        <v>1133</v>
      </c>
      <c r="BXT123" t="s">
        <v>4670</v>
      </c>
      <c r="BXU123" t="s">
        <v>806</v>
      </c>
      <c r="BXV123">
        <v>1</v>
      </c>
      <c r="BXY123">
        <v>105</v>
      </c>
      <c r="BXZ123">
        <v>2011</v>
      </c>
      <c r="BYA123" t="s">
        <v>1133</v>
      </c>
      <c r="BYB123" t="s">
        <v>4670</v>
      </c>
      <c r="BYC123" t="s">
        <v>806</v>
      </c>
      <c r="BYD123">
        <v>1</v>
      </c>
      <c r="BYG123">
        <v>105</v>
      </c>
      <c r="BYH123">
        <v>2011</v>
      </c>
      <c r="BYI123" t="s">
        <v>1133</v>
      </c>
      <c r="BYJ123" t="s">
        <v>4670</v>
      </c>
      <c r="BYK123" t="s">
        <v>806</v>
      </c>
      <c r="BYL123">
        <v>1</v>
      </c>
      <c r="BYO123">
        <v>105</v>
      </c>
      <c r="BYP123">
        <v>2011</v>
      </c>
      <c r="BYQ123" t="s">
        <v>1133</v>
      </c>
      <c r="BYR123" t="s">
        <v>4670</v>
      </c>
      <c r="BYS123" t="s">
        <v>806</v>
      </c>
      <c r="BYT123">
        <v>1</v>
      </c>
      <c r="BYW123">
        <v>105</v>
      </c>
      <c r="BYX123">
        <v>2011</v>
      </c>
      <c r="BYY123" t="s">
        <v>1133</v>
      </c>
      <c r="BYZ123" t="s">
        <v>4670</v>
      </c>
      <c r="BZA123" t="s">
        <v>806</v>
      </c>
      <c r="BZB123">
        <v>1</v>
      </c>
      <c r="BZE123">
        <v>105</v>
      </c>
      <c r="BZF123">
        <v>2011</v>
      </c>
      <c r="BZG123" t="s">
        <v>1133</v>
      </c>
      <c r="BZH123" t="s">
        <v>4670</v>
      </c>
      <c r="BZI123" t="s">
        <v>806</v>
      </c>
      <c r="BZJ123">
        <v>1</v>
      </c>
      <c r="BZM123">
        <v>105</v>
      </c>
      <c r="BZN123">
        <v>2011</v>
      </c>
      <c r="BZO123" t="s">
        <v>1133</v>
      </c>
      <c r="BZP123" t="s">
        <v>4670</v>
      </c>
      <c r="BZQ123" t="s">
        <v>806</v>
      </c>
      <c r="BZR123">
        <v>1</v>
      </c>
      <c r="BZU123">
        <v>105</v>
      </c>
      <c r="BZV123">
        <v>2011</v>
      </c>
      <c r="BZW123" t="s">
        <v>1133</v>
      </c>
      <c r="BZX123" t="s">
        <v>4670</v>
      </c>
      <c r="BZY123" t="s">
        <v>806</v>
      </c>
      <c r="BZZ123">
        <v>1</v>
      </c>
      <c r="CAC123">
        <v>105</v>
      </c>
      <c r="CAD123">
        <v>2011</v>
      </c>
      <c r="CAE123" t="s">
        <v>1133</v>
      </c>
      <c r="CAF123" t="s">
        <v>4670</v>
      </c>
      <c r="CAG123" t="s">
        <v>806</v>
      </c>
      <c r="CAH123">
        <v>1</v>
      </c>
      <c r="CAK123">
        <v>105</v>
      </c>
      <c r="CAL123">
        <v>2011</v>
      </c>
      <c r="CAM123" t="s">
        <v>1133</v>
      </c>
      <c r="CAN123" t="s">
        <v>4670</v>
      </c>
      <c r="CAO123" t="s">
        <v>806</v>
      </c>
      <c r="CAP123">
        <v>1</v>
      </c>
      <c r="CAS123">
        <v>105</v>
      </c>
      <c r="CAT123">
        <v>2011</v>
      </c>
      <c r="CAU123" t="s">
        <v>1133</v>
      </c>
      <c r="CAV123" t="s">
        <v>4670</v>
      </c>
      <c r="CAW123" t="s">
        <v>806</v>
      </c>
      <c r="CAX123">
        <v>1</v>
      </c>
      <c r="CBA123">
        <v>105</v>
      </c>
      <c r="CBB123">
        <v>2011</v>
      </c>
      <c r="CBC123" t="s">
        <v>1133</v>
      </c>
      <c r="CBD123" t="s">
        <v>4670</v>
      </c>
      <c r="CBE123" t="s">
        <v>806</v>
      </c>
      <c r="CBF123">
        <v>1</v>
      </c>
      <c r="CBI123">
        <v>105</v>
      </c>
      <c r="CBJ123">
        <v>2011</v>
      </c>
      <c r="CBK123" t="s">
        <v>1133</v>
      </c>
      <c r="CBL123" t="s">
        <v>4670</v>
      </c>
      <c r="CBM123" t="s">
        <v>806</v>
      </c>
      <c r="CBN123">
        <v>1</v>
      </c>
      <c r="CBQ123">
        <v>105</v>
      </c>
      <c r="CBR123">
        <v>2011</v>
      </c>
      <c r="CBS123" t="s">
        <v>1133</v>
      </c>
      <c r="CBT123" t="s">
        <v>4670</v>
      </c>
      <c r="CBU123" t="s">
        <v>806</v>
      </c>
      <c r="CBV123">
        <v>1</v>
      </c>
      <c r="CBY123">
        <v>105</v>
      </c>
      <c r="CBZ123">
        <v>2011</v>
      </c>
      <c r="CCA123" t="s">
        <v>1133</v>
      </c>
      <c r="CCB123" t="s">
        <v>4670</v>
      </c>
      <c r="CCC123" t="s">
        <v>806</v>
      </c>
      <c r="CCD123">
        <v>1</v>
      </c>
      <c r="CCG123">
        <v>105</v>
      </c>
      <c r="CCH123">
        <v>2011</v>
      </c>
      <c r="CCI123" t="s">
        <v>1133</v>
      </c>
      <c r="CCJ123" t="s">
        <v>4670</v>
      </c>
      <c r="CCK123" t="s">
        <v>806</v>
      </c>
      <c r="CCL123">
        <v>1</v>
      </c>
      <c r="CCO123">
        <v>105</v>
      </c>
      <c r="CCP123">
        <v>2011</v>
      </c>
      <c r="CCQ123" t="s">
        <v>1133</v>
      </c>
      <c r="CCR123" t="s">
        <v>4670</v>
      </c>
      <c r="CCS123" t="s">
        <v>806</v>
      </c>
      <c r="CCT123">
        <v>1</v>
      </c>
      <c r="CCW123">
        <v>105</v>
      </c>
      <c r="CCX123">
        <v>2011</v>
      </c>
      <c r="CCY123" t="s">
        <v>1133</v>
      </c>
      <c r="CCZ123" t="s">
        <v>4670</v>
      </c>
      <c r="CDA123" t="s">
        <v>806</v>
      </c>
      <c r="CDB123">
        <v>1</v>
      </c>
      <c r="CDE123">
        <v>105</v>
      </c>
      <c r="CDF123">
        <v>2011</v>
      </c>
      <c r="CDG123" t="s">
        <v>1133</v>
      </c>
      <c r="CDH123" t="s">
        <v>4670</v>
      </c>
      <c r="CDI123" t="s">
        <v>806</v>
      </c>
      <c r="CDJ123">
        <v>1</v>
      </c>
      <c r="CDM123">
        <v>105</v>
      </c>
      <c r="CDN123">
        <v>2011</v>
      </c>
      <c r="CDO123" t="s">
        <v>1133</v>
      </c>
      <c r="CDP123" t="s">
        <v>4670</v>
      </c>
      <c r="CDQ123" t="s">
        <v>806</v>
      </c>
      <c r="CDR123">
        <v>1</v>
      </c>
      <c r="CDU123">
        <v>105</v>
      </c>
      <c r="CDV123">
        <v>2011</v>
      </c>
      <c r="CDW123" t="s">
        <v>1133</v>
      </c>
      <c r="CDX123" t="s">
        <v>4670</v>
      </c>
      <c r="CDY123" t="s">
        <v>806</v>
      </c>
      <c r="CDZ123">
        <v>1</v>
      </c>
      <c r="CEC123">
        <v>105</v>
      </c>
      <c r="CED123">
        <v>2011</v>
      </c>
      <c r="CEE123" t="s">
        <v>1133</v>
      </c>
      <c r="CEF123" t="s">
        <v>4670</v>
      </c>
      <c r="CEG123" t="s">
        <v>806</v>
      </c>
      <c r="CEH123">
        <v>1</v>
      </c>
      <c r="CEK123">
        <v>105</v>
      </c>
      <c r="CEL123">
        <v>2011</v>
      </c>
      <c r="CEM123" t="s">
        <v>1133</v>
      </c>
      <c r="CEN123" t="s">
        <v>4670</v>
      </c>
      <c r="CEO123" t="s">
        <v>806</v>
      </c>
      <c r="CEP123">
        <v>1</v>
      </c>
      <c r="CES123">
        <v>105</v>
      </c>
      <c r="CET123">
        <v>2011</v>
      </c>
      <c r="CEU123" t="s">
        <v>1133</v>
      </c>
      <c r="CEV123" t="s">
        <v>4670</v>
      </c>
      <c r="CEW123" t="s">
        <v>806</v>
      </c>
      <c r="CEX123">
        <v>1</v>
      </c>
      <c r="CFA123">
        <v>105</v>
      </c>
      <c r="CFB123">
        <v>2011</v>
      </c>
      <c r="CFC123" t="s">
        <v>1133</v>
      </c>
      <c r="CFD123" t="s">
        <v>4670</v>
      </c>
      <c r="CFE123" t="s">
        <v>806</v>
      </c>
      <c r="CFF123">
        <v>1</v>
      </c>
      <c r="CFI123">
        <v>105</v>
      </c>
      <c r="CFJ123">
        <v>2011</v>
      </c>
      <c r="CFK123" t="s">
        <v>1133</v>
      </c>
      <c r="CFL123" t="s">
        <v>4670</v>
      </c>
      <c r="CFM123" t="s">
        <v>806</v>
      </c>
      <c r="CFN123">
        <v>1</v>
      </c>
      <c r="CFQ123">
        <v>105</v>
      </c>
      <c r="CFR123">
        <v>2011</v>
      </c>
      <c r="CFS123" t="s">
        <v>1133</v>
      </c>
      <c r="CFT123" t="s">
        <v>4670</v>
      </c>
      <c r="CFU123" t="s">
        <v>806</v>
      </c>
      <c r="CFV123">
        <v>1</v>
      </c>
      <c r="CFY123">
        <v>105</v>
      </c>
      <c r="CFZ123">
        <v>2011</v>
      </c>
      <c r="CGA123" t="s">
        <v>1133</v>
      </c>
      <c r="CGB123" t="s">
        <v>4670</v>
      </c>
      <c r="CGC123" t="s">
        <v>806</v>
      </c>
      <c r="CGD123">
        <v>1</v>
      </c>
      <c r="CGG123">
        <v>105</v>
      </c>
      <c r="CGH123">
        <v>2011</v>
      </c>
      <c r="CGI123" t="s">
        <v>1133</v>
      </c>
      <c r="CGJ123" t="s">
        <v>4670</v>
      </c>
      <c r="CGK123" t="s">
        <v>806</v>
      </c>
      <c r="CGL123">
        <v>1</v>
      </c>
      <c r="CGO123">
        <v>105</v>
      </c>
      <c r="CGP123">
        <v>2011</v>
      </c>
      <c r="CGQ123" t="s">
        <v>1133</v>
      </c>
      <c r="CGR123" t="s">
        <v>4670</v>
      </c>
      <c r="CGS123" t="s">
        <v>806</v>
      </c>
      <c r="CGT123">
        <v>1</v>
      </c>
      <c r="CGW123">
        <v>105</v>
      </c>
      <c r="CGX123">
        <v>2011</v>
      </c>
      <c r="CGY123" t="s">
        <v>1133</v>
      </c>
      <c r="CGZ123" t="s">
        <v>4670</v>
      </c>
      <c r="CHA123" t="s">
        <v>806</v>
      </c>
      <c r="CHB123">
        <v>1</v>
      </c>
      <c r="CHE123">
        <v>105</v>
      </c>
      <c r="CHF123">
        <v>2011</v>
      </c>
      <c r="CHG123" t="s">
        <v>1133</v>
      </c>
      <c r="CHH123" t="s">
        <v>4670</v>
      </c>
      <c r="CHI123" t="s">
        <v>806</v>
      </c>
      <c r="CHJ123">
        <v>1</v>
      </c>
      <c r="CHM123">
        <v>105</v>
      </c>
      <c r="CHN123">
        <v>2011</v>
      </c>
      <c r="CHO123" t="s">
        <v>1133</v>
      </c>
      <c r="CHP123" t="s">
        <v>4670</v>
      </c>
      <c r="CHQ123" t="s">
        <v>806</v>
      </c>
      <c r="CHR123">
        <v>1</v>
      </c>
      <c r="CHU123">
        <v>105</v>
      </c>
      <c r="CHV123">
        <v>2011</v>
      </c>
      <c r="CHW123" t="s">
        <v>1133</v>
      </c>
      <c r="CHX123" t="s">
        <v>4670</v>
      </c>
      <c r="CHY123" t="s">
        <v>806</v>
      </c>
      <c r="CHZ123">
        <v>1</v>
      </c>
      <c r="CIC123">
        <v>105</v>
      </c>
      <c r="CID123">
        <v>2011</v>
      </c>
      <c r="CIE123" t="s">
        <v>1133</v>
      </c>
      <c r="CIF123" t="s">
        <v>4670</v>
      </c>
      <c r="CIG123" t="s">
        <v>806</v>
      </c>
      <c r="CIH123">
        <v>1</v>
      </c>
      <c r="CIK123">
        <v>105</v>
      </c>
      <c r="CIL123">
        <v>2011</v>
      </c>
      <c r="CIM123" t="s">
        <v>1133</v>
      </c>
      <c r="CIN123" t="s">
        <v>4670</v>
      </c>
      <c r="CIO123" t="s">
        <v>806</v>
      </c>
      <c r="CIP123">
        <v>1</v>
      </c>
      <c r="CIS123">
        <v>105</v>
      </c>
      <c r="CIT123">
        <v>2011</v>
      </c>
      <c r="CIU123" t="s">
        <v>1133</v>
      </c>
      <c r="CIV123" t="s">
        <v>4670</v>
      </c>
      <c r="CIW123" t="s">
        <v>806</v>
      </c>
      <c r="CIX123">
        <v>1</v>
      </c>
      <c r="CJA123">
        <v>105</v>
      </c>
      <c r="CJB123">
        <v>2011</v>
      </c>
      <c r="CJC123" t="s">
        <v>1133</v>
      </c>
      <c r="CJD123" t="s">
        <v>4670</v>
      </c>
      <c r="CJE123" t="s">
        <v>806</v>
      </c>
      <c r="CJF123">
        <v>1</v>
      </c>
      <c r="CJI123">
        <v>105</v>
      </c>
      <c r="CJJ123">
        <v>2011</v>
      </c>
      <c r="CJK123" t="s">
        <v>1133</v>
      </c>
      <c r="CJL123" t="s">
        <v>4670</v>
      </c>
      <c r="CJM123" t="s">
        <v>806</v>
      </c>
      <c r="CJN123">
        <v>1</v>
      </c>
      <c r="CJQ123">
        <v>105</v>
      </c>
      <c r="CJR123">
        <v>2011</v>
      </c>
      <c r="CJS123" t="s">
        <v>1133</v>
      </c>
      <c r="CJT123" t="s">
        <v>4670</v>
      </c>
      <c r="CJU123" t="s">
        <v>806</v>
      </c>
      <c r="CJV123">
        <v>1</v>
      </c>
      <c r="CJY123">
        <v>105</v>
      </c>
      <c r="CJZ123">
        <v>2011</v>
      </c>
      <c r="CKA123" t="s">
        <v>1133</v>
      </c>
      <c r="CKB123" t="s">
        <v>4670</v>
      </c>
      <c r="CKC123" t="s">
        <v>806</v>
      </c>
      <c r="CKD123">
        <v>1</v>
      </c>
      <c r="CKG123">
        <v>105</v>
      </c>
      <c r="CKH123">
        <v>2011</v>
      </c>
      <c r="CKI123" t="s">
        <v>1133</v>
      </c>
      <c r="CKJ123" t="s">
        <v>4670</v>
      </c>
      <c r="CKK123" t="s">
        <v>806</v>
      </c>
      <c r="CKL123">
        <v>1</v>
      </c>
      <c r="CKO123">
        <v>105</v>
      </c>
      <c r="CKP123">
        <v>2011</v>
      </c>
      <c r="CKQ123" t="s">
        <v>1133</v>
      </c>
      <c r="CKR123" t="s">
        <v>4670</v>
      </c>
      <c r="CKS123" t="s">
        <v>806</v>
      </c>
      <c r="CKT123">
        <v>1</v>
      </c>
      <c r="CKW123">
        <v>105</v>
      </c>
      <c r="CKX123">
        <v>2011</v>
      </c>
      <c r="CKY123" t="s">
        <v>1133</v>
      </c>
      <c r="CKZ123" t="s">
        <v>4670</v>
      </c>
      <c r="CLA123" t="s">
        <v>806</v>
      </c>
      <c r="CLB123">
        <v>1</v>
      </c>
      <c r="CLE123">
        <v>105</v>
      </c>
      <c r="CLF123">
        <v>2011</v>
      </c>
      <c r="CLG123" t="s">
        <v>1133</v>
      </c>
      <c r="CLH123" t="s">
        <v>4670</v>
      </c>
      <c r="CLI123" t="s">
        <v>806</v>
      </c>
      <c r="CLJ123">
        <v>1</v>
      </c>
      <c r="CLM123">
        <v>105</v>
      </c>
      <c r="CLN123">
        <v>2011</v>
      </c>
      <c r="CLO123" t="s">
        <v>1133</v>
      </c>
      <c r="CLP123" t="s">
        <v>4670</v>
      </c>
      <c r="CLQ123" t="s">
        <v>806</v>
      </c>
      <c r="CLR123">
        <v>1</v>
      </c>
      <c r="CLU123">
        <v>105</v>
      </c>
      <c r="CLV123">
        <v>2011</v>
      </c>
      <c r="CLW123" t="s">
        <v>1133</v>
      </c>
      <c r="CLX123" t="s">
        <v>4670</v>
      </c>
      <c r="CLY123" t="s">
        <v>806</v>
      </c>
      <c r="CLZ123">
        <v>1</v>
      </c>
      <c r="CMC123">
        <v>105</v>
      </c>
      <c r="CMD123">
        <v>2011</v>
      </c>
      <c r="CME123" t="s">
        <v>1133</v>
      </c>
      <c r="CMF123" t="s">
        <v>4670</v>
      </c>
      <c r="CMG123" t="s">
        <v>806</v>
      </c>
      <c r="CMH123">
        <v>1</v>
      </c>
      <c r="CMK123">
        <v>105</v>
      </c>
      <c r="CML123">
        <v>2011</v>
      </c>
      <c r="CMM123" t="s">
        <v>1133</v>
      </c>
      <c r="CMN123" t="s">
        <v>4670</v>
      </c>
      <c r="CMO123" t="s">
        <v>806</v>
      </c>
      <c r="CMP123">
        <v>1</v>
      </c>
      <c r="CMS123">
        <v>105</v>
      </c>
      <c r="CMT123">
        <v>2011</v>
      </c>
      <c r="CMU123" t="s">
        <v>1133</v>
      </c>
      <c r="CMV123" t="s">
        <v>4670</v>
      </c>
      <c r="CMW123" t="s">
        <v>806</v>
      </c>
      <c r="CMX123">
        <v>1</v>
      </c>
      <c r="CNA123">
        <v>105</v>
      </c>
      <c r="CNB123">
        <v>2011</v>
      </c>
      <c r="CNC123" t="s">
        <v>1133</v>
      </c>
      <c r="CND123" t="s">
        <v>4670</v>
      </c>
      <c r="CNE123" t="s">
        <v>806</v>
      </c>
      <c r="CNF123">
        <v>1</v>
      </c>
      <c r="CNI123">
        <v>105</v>
      </c>
      <c r="CNJ123">
        <v>2011</v>
      </c>
      <c r="CNK123" t="s">
        <v>1133</v>
      </c>
      <c r="CNL123" t="s">
        <v>4670</v>
      </c>
      <c r="CNM123" t="s">
        <v>806</v>
      </c>
      <c r="CNN123">
        <v>1</v>
      </c>
      <c r="CNQ123">
        <v>105</v>
      </c>
      <c r="CNR123">
        <v>2011</v>
      </c>
      <c r="CNS123" t="s">
        <v>1133</v>
      </c>
      <c r="CNT123" t="s">
        <v>4670</v>
      </c>
      <c r="CNU123" t="s">
        <v>806</v>
      </c>
      <c r="CNV123">
        <v>1</v>
      </c>
      <c r="CNY123">
        <v>105</v>
      </c>
      <c r="CNZ123">
        <v>2011</v>
      </c>
      <c r="COA123" t="s">
        <v>1133</v>
      </c>
      <c r="COB123" t="s">
        <v>4670</v>
      </c>
      <c r="COC123" t="s">
        <v>806</v>
      </c>
      <c r="COD123">
        <v>1</v>
      </c>
      <c r="COG123">
        <v>105</v>
      </c>
      <c r="COH123">
        <v>2011</v>
      </c>
      <c r="COI123" t="s">
        <v>1133</v>
      </c>
      <c r="COJ123" t="s">
        <v>4670</v>
      </c>
      <c r="COK123" t="s">
        <v>806</v>
      </c>
      <c r="COL123">
        <v>1</v>
      </c>
      <c r="COO123">
        <v>105</v>
      </c>
      <c r="COP123">
        <v>2011</v>
      </c>
      <c r="COQ123" t="s">
        <v>1133</v>
      </c>
      <c r="COR123" t="s">
        <v>4670</v>
      </c>
      <c r="COS123" t="s">
        <v>806</v>
      </c>
      <c r="COT123">
        <v>1</v>
      </c>
      <c r="COW123">
        <v>105</v>
      </c>
      <c r="COX123">
        <v>2011</v>
      </c>
      <c r="COY123" t="s">
        <v>1133</v>
      </c>
      <c r="COZ123" t="s">
        <v>4670</v>
      </c>
      <c r="CPA123" t="s">
        <v>806</v>
      </c>
      <c r="CPB123">
        <v>1</v>
      </c>
      <c r="CPE123">
        <v>105</v>
      </c>
      <c r="CPF123">
        <v>2011</v>
      </c>
      <c r="CPG123" t="s">
        <v>1133</v>
      </c>
      <c r="CPH123" t="s">
        <v>4670</v>
      </c>
      <c r="CPI123" t="s">
        <v>806</v>
      </c>
      <c r="CPJ123">
        <v>1</v>
      </c>
      <c r="CPM123">
        <v>105</v>
      </c>
      <c r="CPN123">
        <v>2011</v>
      </c>
      <c r="CPO123" t="s">
        <v>1133</v>
      </c>
      <c r="CPP123" t="s">
        <v>4670</v>
      </c>
      <c r="CPQ123" t="s">
        <v>806</v>
      </c>
      <c r="CPR123">
        <v>1</v>
      </c>
      <c r="CPU123">
        <v>105</v>
      </c>
      <c r="CPV123">
        <v>2011</v>
      </c>
      <c r="CPW123" t="s">
        <v>1133</v>
      </c>
      <c r="CPX123" t="s">
        <v>4670</v>
      </c>
      <c r="CPY123" t="s">
        <v>806</v>
      </c>
      <c r="CPZ123">
        <v>1</v>
      </c>
      <c r="CQC123">
        <v>105</v>
      </c>
      <c r="CQD123">
        <v>2011</v>
      </c>
      <c r="CQE123" t="s">
        <v>1133</v>
      </c>
      <c r="CQF123" t="s">
        <v>4670</v>
      </c>
      <c r="CQG123" t="s">
        <v>806</v>
      </c>
      <c r="CQH123">
        <v>1</v>
      </c>
      <c r="CQK123">
        <v>105</v>
      </c>
      <c r="CQL123">
        <v>2011</v>
      </c>
      <c r="CQM123" t="s">
        <v>1133</v>
      </c>
      <c r="CQN123" t="s">
        <v>4670</v>
      </c>
      <c r="CQO123" t="s">
        <v>806</v>
      </c>
      <c r="CQP123">
        <v>1</v>
      </c>
      <c r="CQS123">
        <v>105</v>
      </c>
      <c r="CQT123">
        <v>2011</v>
      </c>
      <c r="CQU123" t="s">
        <v>1133</v>
      </c>
      <c r="CQV123" t="s">
        <v>4670</v>
      </c>
      <c r="CQW123" t="s">
        <v>806</v>
      </c>
      <c r="CQX123">
        <v>1</v>
      </c>
      <c r="CRA123">
        <v>105</v>
      </c>
      <c r="CRB123">
        <v>2011</v>
      </c>
      <c r="CRC123" t="s">
        <v>1133</v>
      </c>
      <c r="CRD123" t="s">
        <v>4670</v>
      </c>
      <c r="CRE123" t="s">
        <v>806</v>
      </c>
      <c r="CRF123">
        <v>1</v>
      </c>
      <c r="CRI123">
        <v>105</v>
      </c>
      <c r="CRJ123">
        <v>2011</v>
      </c>
      <c r="CRK123" t="s">
        <v>1133</v>
      </c>
      <c r="CRL123" t="s">
        <v>4670</v>
      </c>
      <c r="CRM123" t="s">
        <v>806</v>
      </c>
      <c r="CRN123">
        <v>1</v>
      </c>
      <c r="CRQ123">
        <v>105</v>
      </c>
      <c r="CRR123">
        <v>2011</v>
      </c>
      <c r="CRS123" t="s">
        <v>1133</v>
      </c>
      <c r="CRT123" t="s">
        <v>4670</v>
      </c>
      <c r="CRU123" t="s">
        <v>806</v>
      </c>
      <c r="CRV123">
        <v>1</v>
      </c>
      <c r="CRY123">
        <v>105</v>
      </c>
      <c r="CRZ123">
        <v>2011</v>
      </c>
      <c r="CSA123" t="s">
        <v>1133</v>
      </c>
      <c r="CSB123" t="s">
        <v>4670</v>
      </c>
      <c r="CSC123" t="s">
        <v>806</v>
      </c>
      <c r="CSD123">
        <v>1</v>
      </c>
      <c r="CSG123">
        <v>105</v>
      </c>
      <c r="CSH123">
        <v>2011</v>
      </c>
      <c r="CSI123" t="s">
        <v>1133</v>
      </c>
      <c r="CSJ123" t="s">
        <v>4670</v>
      </c>
      <c r="CSK123" t="s">
        <v>806</v>
      </c>
      <c r="CSL123">
        <v>1</v>
      </c>
      <c r="CSO123">
        <v>105</v>
      </c>
      <c r="CSP123">
        <v>2011</v>
      </c>
      <c r="CSQ123" t="s">
        <v>1133</v>
      </c>
      <c r="CSR123" t="s">
        <v>4670</v>
      </c>
      <c r="CSS123" t="s">
        <v>806</v>
      </c>
      <c r="CST123">
        <v>1</v>
      </c>
      <c r="CSW123">
        <v>105</v>
      </c>
      <c r="CSX123">
        <v>2011</v>
      </c>
      <c r="CSY123" t="s">
        <v>1133</v>
      </c>
      <c r="CSZ123" t="s">
        <v>4670</v>
      </c>
      <c r="CTA123" t="s">
        <v>806</v>
      </c>
      <c r="CTB123">
        <v>1</v>
      </c>
      <c r="CTE123">
        <v>105</v>
      </c>
      <c r="CTF123">
        <v>2011</v>
      </c>
      <c r="CTG123" t="s">
        <v>1133</v>
      </c>
      <c r="CTH123" t="s">
        <v>4670</v>
      </c>
      <c r="CTI123" t="s">
        <v>806</v>
      </c>
      <c r="CTJ123">
        <v>1</v>
      </c>
      <c r="CTM123">
        <v>105</v>
      </c>
      <c r="CTN123">
        <v>2011</v>
      </c>
      <c r="CTO123" t="s">
        <v>1133</v>
      </c>
      <c r="CTP123" t="s">
        <v>4670</v>
      </c>
      <c r="CTQ123" t="s">
        <v>806</v>
      </c>
      <c r="CTR123">
        <v>1</v>
      </c>
      <c r="CTU123">
        <v>105</v>
      </c>
      <c r="CTV123">
        <v>2011</v>
      </c>
      <c r="CTW123" t="s">
        <v>1133</v>
      </c>
      <c r="CTX123" t="s">
        <v>4670</v>
      </c>
      <c r="CTY123" t="s">
        <v>806</v>
      </c>
      <c r="CTZ123">
        <v>1</v>
      </c>
      <c r="CUC123">
        <v>105</v>
      </c>
      <c r="CUD123">
        <v>2011</v>
      </c>
      <c r="CUE123" t="s">
        <v>1133</v>
      </c>
      <c r="CUF123" t="s">
        <v>4670</v>
      </c>
      <c r="CUG123" t="s">
        <v>806</v>
      </c>
      <c r="CUH123">
        <v>1</v>
      </c>
      <c r="CUK123">
        <v>105</v>
      </c>
      <c r="CUL123">
        <v>2011</v>
      </c>
      <c r="CUM123" t="s">
        <v>1133</v>
      </c>
      <c r="CUN123" t="s">
        <v>4670</v>
      </c>
      <c r="CUO123" t="s">
        <v>806</v>
      </c>
      <c r="CUP123">
        <v>1</v>
      </c>
      <c r="CUS123">
        <v>105</v>
      </c>
      <c r="CUT123">
        <v>2011</v>
      </c>
      <c r="CUU123" t="s">
        <v>1133</v>
      </c>
      <c r="CUV123" t="s">
        <v>4670</v>
      </c>
      <c r="CUW123" t="s">
        <v>806</v>
      </c>
      <c r="CUX123">
        <v>1</v>
      </c>
      <c r="CVA123">
        <v>105</v>
      </c>
      <c r="CVB123">
        <v>2011</v>
      </c>
      <c r="CVC123" t="s">
        <v>1133</v>
      </c>
      <c r="CVD123" t="s">
        <v>4670</v>
      </c>
      <c r="CVE123" t="s">
        <v>806</v>
      </c>
      <c r="CVF123">
        <v>1</v>
      </c>
      <c r="CVI123">
        <v>105</v>
      </c>
      <c r="CVJ123">
        <v>2011</v>
      </c>
      <c r="CVK123" t="s">
        <v>1133</v>
      </c>
      <c r="CVL123" t="s">
        <v>4670</v>
      </c>
      <c r="CVM123" t="s">
        <v>806</v>
      </c>
      <c r="CVN123">
        <v>1</v>
      </c>
      <c r="CVQ123">
        <v>105</v>
      </c>
      <c r="CVR123">
        <v>2011</v>
      </c>
      <c r="CVS123" t="s">
        <v>1133</v>
      </c>
      <c r="CVT123" t="s">
        <v>4670</v>
      </c>
      <c r="CVU123" t="s">
        <v>806</v>
      </c>
      <c r="CVV123">
        <v>1</v>
      </c>
      <c r="CVY123">
        <v>105</v>
      </c>
      <c r="CVZ123">
        <v>2011</v>
      </c>
      <c r="CWA123" t="s">
        <v>1133</v>
      </c>
      <c r="CWB123" t="s">
        <v>4670</v>
      </c>
      <c r="CWC123" t="s">
        <v>806</v>
      </c>
      <c r="CWD123">
        <v>1</v>
      </c>
      <c r="CWG123">
        <v>105</v>
      </c>
      <c r="CWH123">
        <v>2011</v>
      </c>
      <c r="CWI123" t="s">
        <v>1133</v>
      </c>
      <c r="CWJ123" t="s">
        <v>4670</v>
      </c>
      <c r="CWK123" t="s">
        <v>806</v>
      </c>
      <c r="CWL123">
        <v>1</v>
      </c>
      <c r="CWO123">
        <v>105</v>
      </c>
      <c r="CWP123">
        <v>2011</v>
      </c>
      <c r="CWQ123" t="s">
        <v>1133</v>
      </c>
      <c r="CWR123" t="s">
        <v>4670</v>
      </c>
      <c r="CWS123" t="s">
        <v>806</v>
      </c>
      <c r="CWT123">
        <v>1</v>
      </c>
      <c r="CWW123">
        <v>105</v>
      </c>
      <c r="CWX123">
        <v>2011</v>
      </c>
      <c r="CWY123" t="s">
        <v>1133</v>
      </c>
      <c r="CWZ123" t="s">
        <v>4670</v>
      </c>
      <c r="CXA123" t="s">
        <v>806</v>
      </c>
      <c r="CXB123">
        <v>1</v>
      </c>
      <c r="CXE123">
        <v>105</v>
      </c>
      <c r="CXF123">
        <v>2011</v>
      </c>
      <c r="CXG123" t="s">
        <v>1133</v>
      </c>
      <c r="CXH123" t="s">
        <v>4670</v>
      </c>
      <c r="CXI123" t="s">
        <v>806</v>
      </c>
      <c r="CXJ123">
        <v>1</v>
      </c>
      <c r="CXM123">
        <v>105</v>
      </c>
      <c r="CXN123">
        <v>2011</v>
      </c>
      <c r="CXO123" t="s">
        <v>1133</v>
      </c>
      <c r="CXP123" t="s">
        <v>4670</v>
      </c>
      <c r="CXQ123" t="s">
        <v>806</v>
      </c>
      <c r="CXR123">
        <v>1</v>
      </c>
      <c r="CXU123">
        <v>105</v>
      </c>
      <c r="CXV123">
        <v>2011</v>
      </c>
      <c r="CXW123" t="s">
        <v>1133</v>
      </c>
      <c r="CXX123" t="s">
        <v>4670</v>
      </c>
      <c r="CXY123" t="s">
        <v>806</v>
      </c>
      <c r="CXZ123">
        <v>1</v>
      </c>
      <c r="CYC123">
        <v>105</v>
      </c>
      <c r="CYD123">
        <v>2011</v>
      </c>
      <c r="CYE123" t="s">
        <v>1133</v>
      </c>
      <c r="CYF123" t="s">
        <v>4670</v>
      </c>
      <c r="CYG123" t="s">
        <v>806</v>
      </c>
      <c r="CYH123">
        <v>1</v>
      </c>
      <c r="CYK123">
        <v>105</v>
      </c>
      <c r="CYL123">
        <v>2011</v>
      </c>
      <c r="CYM123" t="s">
        <v>1133</v>
      </c>
      <c r="CYN123" t="s">
        <v>4670</v>
      </c>
      <c r="CYO123" t="s">
        <v>806</v>
      </c>
      <c r="CYP123">
        <v>1</v>
      </c>
      <c r="CYS123">
        <v>105</v>
      </c>
      <c r="CYT123">
        <v>2011</v>
      </c>
      <c r="CYU123" t="s">
        <v>1133</v>
      </c>
      <c r="CYV123" t="s">
        <v>4670</v>
      </c>
      <c r="CYW123" t="s">
        <v>806</v>
      </c>
      <c r="CYX123">
        <v>1</v>
      </c>
      <c r="CZA123">
        <v>105</v>
      </c>
      <c r="CZB123">
        <v>2011</v>
      </c>
      <c r="CZC123" t="s">
        <v>1133</v>
      </c>
      <c r="CZD123" t="s">
        <v>4670</v>
      </c>
      <c r="CZE123" t="s">
        <v>806</v>
      </c>
      <c r="CZF123">
        <v>1</v>
      </c>
      <c r="CZI123">
        <v>105</v>
      </c>
      <c r="CZJ123">
        <v>2011</v>
      </c>
      <c r="CZK123" t="s">
        <v>1133</v>
      </c>
      <c r="CZL123" t="s">
        <v>4670</v>
      </c>
      <c r="CZM123" t="s">
        <v>806</v>
      </c>
      <c r="CZN123">
        <v>1</v>
      </c>
      <c r="CZQ123">
        <v>105</v>
      </c>
      <c r="CZR123">
        <v>2011</v>
      </c>
      <c r="CZS123" t="s">
        <v>1133</v>
      </c>
      <c r="CZT123" t="s">
        <v>4670</v>
      </c>
      <c r="CZU123" t="s">
        <v>806</v>
      </c>
      <c r="CZV123">
        <v>1</v>
      </c>
      <c r="CZY123">
        <v>105</v>
      </c>
      <c r="CZZ123">
        <v>2011</v>
      </c>
      <c r="DAA123" t="s">
        <v>1133</v>
      </c>
      <c r="DAB123" t="s">
        <v>4670</v>
      </c>
      <c r="DAC123" t="s">
        <v>806</v>
      </c>
      <c r="DAD123">
        <v>1</v>
      </c>
      <c r="DAG123">
        <v>105</v>
      </c>
      <c r="DAH123">
        <v>2011</v>
      </c>
      <c r="DAI123" t="s">
        <v>1133</v>
      </c>
      <c r="DAJ123" t="s">
        <v>4670</v>
      </c>
      <c r="DAK123" t="s">
        <v>806</v>
      </c>
      <c r="DAL123">
        <v>1</v>
      </c>
      <c r="DAO123">
        <v>105</v>
      </c>
      <c r="DAP123">
        <v>2011</v>
      </c>
      <c r="DAQ123" t="s">
        <v>1133</v>
      </c>
      <c r="DAR123" t="s">
        <v>4670</v>
      </c>
      <c r="DAS123" t="s">
        <v>806</v>
      </c>
      <c r="DAT123">
        <v>1</v>
      </c>
      <c r="DAW123">
        <v>105</v>
      </c>
      <c r="DAX123">
        <v>2011</v>
      </c>
      <c r="DAY123" t="s">
        <v>1133</v>
      </c>
      <c r="DAZ123" t="s">
        <v>4670</v>
      </c>
      <c r="DBA123" t="s">
        <v>806</v>
      </c>
      <c r="DBB123">
        <v>1</v>
      </c>
      <c r="DBE123">
        <v>105</v>
      </c>
      <c r="DBF123">
        <v>2011</v>
      </c>
      <c r="DBG123" t="s">
        <v>1133</v>
      </c>
      <c r="DBH123" t="s">
        <v>4670</v>
      </c>
      <c r="DBI123" t="s">
        <v>806</v>
      </c>
      <c r="DBJ123">
        <v>1</v>
      </c>
      <c r="DBM123">
        <v>105</v>
      </c>
      <c r="DBN123">
        <v>2011</v>
      </c>
      <c r="DBO123" t="s">
        <v>1133</v>
      </c>
      <c r="DBP123" t="s">
        <v>4670</v>
      </c>
      <c r="DBQ123" t="s">
        <v>806</v>
      </c>
      <c r="DBR123">
        <v>1</v>
      </c>
      <c r="DBU123">
        <v>105</v>
      </c>
      <c r="DBV123">
        <v>2011</v>
      </c>
      <c r="DBW123" t="s">
        <v>1133</v>
      </c>
      <c r="DBX123" t="s">
        <v>4670</v>
      </c>
      <c r="DBY123" t="s">
        <v>806</v>
      </c>
      <c r="DBZ123">
        <v>1</v>
      </c>
      <c r="DCC123">
        <v>105</v>
      </c>
      <c r="DCD123">
        <v>2011</v>
      </c>
      <c r="DCE123" t="s">
        <v>1133</v>
      </c>
      <c r="DCF123" t="s">
        <v>4670</v>
      </c>
      <c r="DCG123" t="s">
        <v>806</v>
      </c>
      <c r="DCH123">
        <v>1</v>
      </c>
      <c r="DCK123">
        <v>105</v>
      </c>
      <c r="DCL123">
        <v>2011</v>
      </c>
      <c r="DCM123" t="s">
        <v>1133</v>
      </c>
      <c r="DCN123" t="s">
        <v>4670</v>
      </c>
      <c r="DCO123" t="s">
        <v>806</v>
      </c>
      <c r="DCP123">
        <v>1</v>
      </c>
      <c r="DCS123">
        <v>105</v>
      </c>
      <c r="DCT123">
        <v>2011</v>
      </c>
      <c r="DCU123" t="s">
        <v>1133</v>
      </c>
      <c r="DCV123" t="s">
        <v>4670</v>
      </c>
      <c r="DCW123" t="s">
        <v>806</v>
      </c>
      <c r="DCX123">
        <v>1</v>
      </c>
      <c r="DDA123">
        <v>105</v>
      </c>
      <c r="DDB123">
        <v>2011</v>
      </c>
      <c r="DDC123" t="s">
        <v>1133</v>
      </c>
      <c r="DDD123" t="s">
        <v>4670</v>
      </c>
      <c r="DDE123" t="s">
        <v>806</v>
      </c>
      <c r="DDF123">
        <v>1</v>
      </c>
      <c r="DDI123">
        <v>105</v>
      </c>
      <c r="DDJ123">
        <v>2011</v>
      </c>
      <c r="DDK123" t="s">
        <v>1133</v>
      </c>
      <c r="DDL123" t="s">
        <v>4670</v>
      </c>
      <c r="DDM123" t="s">
        <v>806</v>
      </c>
      <c r="DDN123">
        <v>1</v>
      </c>
      <c r="DDQ123">
        <v>105</v>
      </c>
      <c r="DDR123">
        <v>2011</v>
      </c>
      <c r="DDS123" t="s">
        <v>1133</v>
      </c>
      <c r="DDT123" t="s">
        <v>4670</v>
      </c>
      <c r="DDU123" t="s">
        <v>806</v>
      </c>
      <c r="DDV123">
        <v>1</v>
      </c>
      <c r="DDY123">
        <v>105</v>
      </c>
      <c r="DDZ123">
        <v>2011</v>
      </c>
      <c r="DEA123" t="s">
        <v>1133</v>
      </c>
      <c r="DEB123" t="s">
        <v>4670</v>
      </c>
      <c r="DEC123" t="s">
        <v>806</v>
      </c>
      <c r="DED123">
        <v>1</v>
      </c>
      <c r="DEG123">
        <v>105</v>
      </c>
      <c r="DEH123">
        <v>2011</v>
      </c>
      <c r="DEI123" t="s">
        <v>1133</v>
      </c>
      <c r="DEJ123" t="s">
        <v>4670</v>
      </c>
      <c r="DEK123" t="s">
        <v>806</v>
      </c>
      <c r="DEL123">
        <v>1</v>
      </c>
      <c r="DEO123">
        <v>105</v>
      </c>
      <c r="DEP123">
        <v>2011</v>
      </c>
      <c r="DEQ123" t="s">
        <v>1133</v>
      </c>
      <c r="DER123" t="s">
        <v>4670</v>
      </c>
      <c r="DES123" t="s">
        <v>806</v>
      </c>
      <c r="DET123">
        <v>1</v>
      </c>
      <c r="DEW123">
        <v>105</v>
      </c>
      <c r="DEX123">
        <v>2011</v>
      </c>
      <c r="DEY123" t="s">
        <v>1133</v>
      </c>
      <c r="DEZ123" t="s">
        <v>4670</v>
      </c>
      <c r="DFA123" t="s">
        <v>806</v>
      </c>
      <c r="DFB123">
        <v>1</v>
      </c>
      <c r="DFE123">
        <v>105</v>
      </c>
      <c r="DFF123">
        <v>2011</v>
      </c>
      <c r="DFG123" t="s">
        <v>1133</v>
      </c>
      <c r="DFH123" t="s">
        <v>4670</v>
      </c>
      <c r="DFI123" t="s">
        <v>806</v>
      </c>
      <c r="DFJ123">
        <v>1</v>
      </c>
      <c r="DFM123">
        <v>105</v>
      </c>
      <c r="DFN123">
        <v>2011</v>
      </c>
      <c r="DFO123" t="s">
        <v>1133</v>
      </c>
      <c r="DFP123" t="s">
        <v>4670</v>
      </c>
      <c r="DFQ123" t="s">
        <v>806</v>
      </c>
      <c r="DFR123">
        <v>1</v>
      </c>
      <c r="DFU123">
        <v>105</v>
      </c>
      <c r="DFV123">
        <v>2011</v>
      </c>
      <c r="DFW123" t="s">
        <v>1133</v>
      </c>
      <c r="DFX123" t="s">
        <v>4670</v>
      </c>
      <c r="DFY123" t="s">
        <v>806</v>
      </c>
      <c r="DFZ123">
        <v>1</v>
      </c>
      <c r="DGC123">
        <v>105</v>
      </c>
      <c r="DGD123">
        <v>2011</v>
      </c>
      <c r="DGE123" t="s">
        <v>1133</v>
      </c>
      <c r="DGF123" t="s">
        <v>4670</v>
      </c>
      <c r="DGG123" t="s">
        <v>806</v>
      </c>
      <c r="DGH123">
        <v>1</v>
      </c>
      <c r="DGK123">
        <v>105</v>
      </c>
      <c r="DGL123">
        <v>2011</v>
      </c>
      <c r="DGM123" t="s">
        <v>1133</v>
      </c>
      <c r="DGN123" t="s">
        <v>4670</v>
      </c>
      <c r="DGO123" t="s">
        <v>806</v>
      </c>
      <c r="DGP123">
        <v>1</v>
      </c>
      <c r="DGS123">
        <v>105</v>
      </c>
      <c r="DGT123">
        <v>2011</v>
      </c>
      <c r="DGU123" t="s">
        <v>1133</v>
      </c>
      <c r="DGV123" t="s">
        <v>4670</v>
      </c>
      <c r="DGW123" t="s">
        <v>806</v>
      </c>
      <c r="DGX123">
        <v>1</v>
      </c>
      <c r="DHA123">
        <v>105</v>
      </c>
      <c r="DHB123">
        <v>2011</v>
      </c>
      <c r="DHC123" t="s">
        <v>1133</v>
      </c>
      <c r="DHD123" t="s">
        <v>4670</v>
      </c>
      <c r="DHE123" t="s">
        <v>806</v>
      </c>
      <c r="DHF123">
        <v>1</v>
      </c>
      <c r="DHI123">
        <v>105</v>
      </c>
      <c r="DHJ123">
        <v>2011</v>
      </c>
      <c r="DHK123" t="s">
        <v>1133</v>
      </c>
      <c r="DHL123" t="s">
        <v>4670</v>
      </c>
      <c r="DHM123" t="s">
        <v>806</v>
      </c>
      <c r="DHN123">
        <v>1</v>
      </c>
      <c r="DHQ123">
        <v>105</v>
      </c>
      <c r="DHR123">
        <v>2011</v>
      </c>
      <c r="DHS123" t="s">
        <v>1133</v>
      </c>
      <c r="DHT123" t="s">
        <v>4670</v>
      </c>
      <c r="DHU123" t="s">
        <v>806</v>
      </c>
      <c r="DHV123">
        <v>1</v>
      </c>
      <c r="DHY123">
        <v>105</v>
      </c>
      <c r="DHZ123">
        <v>2011</v>
      </c>
      <c r="DIA123" t="s">
        <v>1133</v>
      </c>
      <c r="DIB123" t="s">
        <v>4670</v>
      </c>
      <c r="DIC123" t="s">
        <v>806</v>
      </c>
      <c r="DID123">
        <v>1</v>
      </c>
      <c r="DIG123">
        <v>105</v>
      </c>
      <c r="DIH123">
        <v>2011</v>
      </c>
      <c r="DII123" t="s">
        <v>1133</v>
      </c>
      <c r="DIJ123" t="s">
        <v>4670</v>
      </c>
      <c r="DIK123" t="s">
        <v>806</v>
      </c>
      <c r="DIL123">
        <v>1</v>
      </c>
      <c r="DIO123">
        <v>105</v>
      </c>
      <c r="DIP123">
        <v>2011</v>
      </c>
      <c r="DIQ123" t="s">
        <v>1133</v>
      </c>
      <c r="DIR123" t="s">
        <v>4670</v>
      </c>
      <c r="DIS123" t="s">
        <v>806</v>
      </c>
      <c r="DIT123">
        <v>1</v>
      </c>
      <c r="DIW123">
        <v>105</v>
      </c>
      <c r="DIX123">
        <v>2011</v>
      </c>
      <c r="DIY123" t="s">
        <v>1133</v>
      </c>
      <c r="DIZ123" t="s">
        <v>4670</v>
      </c>
      <c r="DJA123" t="s">
        <v>806</v>
      </c>
      <c r="DJB123">
        <v>1</v>
      </c>
      <c r="DJE123">
        <v>105</v>
      </c>
      <c r="DJF123">
        <v>2011</v>
      </c>
      <c r="DJG123" t="s">
        <v>1133</v>
      </c>
      <c r="DJH123" t="s">
        <v>4670</v>
      </c>
      <c r="DJI123" t="s">
        <v>806</v>
      </c>
      <c r="DJJ123">
        <v>1</v>
      </c>
      <c r="DJM123">
        <v>105</v>
      </c>
      <c r="DJN123">
        <v>2011</v>
      </c>
      <c r="DJO123" t="s">
        <v>1133</v>
      </c>
      <c r="DJP123" t="s">
        <v>4670</v>
      </c>
      <c r="DJQ123" t="s">
        <v>806</v>
      </c>
      <c r="DJR123">
        <v>1</v>
      </c>
      <c r="DJU123">
        <v>105</v>
      </c>
      <c r="DJV123">
        <v>2011</v>
      </c>
      <c r="DJW123" t="s">
        <v>1133</v>
      </c>
      <c r="DJX123" t="s">
        <v>4670</v>
      </c>
      <c r="DJY123" t="s">
        <v>806</v>
      </c>
      <c r="DJZ123">
        <v>1</v>
      </c>
      <c r="DKC123">
        <v>105</v>
      </c>
      <c r="DKD123">
        <v>2011</v>
      </c>
      <c r="DKE123" t="s">
        <v>1133</v>
      </c>
      <c r="DKF123" t="s">
        <v>4670</v>
      </c>
      <c r="DKG123" t="s">
        <v>806</v>
      </c>
      <c r="DKH123">
        <v>1</v>
      </c>
      <c r="DKK123">
        <v>105</v>
      </c>
      <c r="DKL123">
        <v>2011</v>
      </c>
      <c r="DKM123" t="s">
        <v>1133</v>
      </c>
      <c r="DKN123" t="s">
        <v>4670</v>
      </c>
      <c r="DKO123" t="s">
        <v>806</v>
      </c>
      <c r="DKP123">
        <v>1</v>
      </c>
      <c r="DKS123">
        <v>105</v>
      </c>
      <c r="DKT123">
        <v>2011</v>
      </c>
      <c r="DKU123" t="s">
        <v>1133</v>
      </c>
      <c r="DKV123" t="s">
        <v>4670</v>
      </c>
      <c r="DKW123" t="s">
        <v>806</v>
      </c>
      <c r="DKX123">
        <v>1</v>
      </c>
      <c r="DLA123">
        <v>105</v>
      </c>
      <c r="DLB123">
        <v>2011</v>
      </c>
      <c r="DLC123" t="s">
        <v>1133</v>
      </c>
      <c r="DLD123" t="s">
        <v>4670</v>
      </c>
      <c r="DLE123" t="s">
        <v>806</v>
      </c>
      <c r="DLF123">
        <v>1</v>
      </c>
      <c r="DLI123">
        <v>105</v>
      </c>
      <c r="DLJ123">
        <v>2011</v>
      </c>
      <c r="DLK123" t="s">
        <v>1133</v>
      </c>
      <c r="DLL123" t="s">
        <v>4670</v>
      </c>
      <c r="DLM123" t="s">
        <v>806</v>
      </c>
      <c r="DLN123">
        <v>1</v>
      </c>
      <c r="DLQ123">
        <v>105</v>
      </c>
      <c r="DLR123">
        <v>2011</v>
      </c>
      <c r="DLS123" t="s">
        <v>1133</v>
      </c>
      <c r="DLT123" t="s">
        <v>4670</v>
      </c>
      <c r="DLU123" t="s">
        <v>806</v>
      </c>
      <c r="DLV123">
        <v>1</v>
      </c>
      <c r="DLY123">
        <v>105</v>
      </c>
      <c r="DLZ123">
        <v>2011</v>
      </c>
      <c r="DMA123" t="s">
        <v>1133</v>
      </c>
      <c r="DMB123" t="s">
        <v>4670</v>
      </c>
      <c r="DMC123" t="s">
        <v>806</v>
      </c>
      <c r="DMD123">
        <v>1</v>
      </c>
      <c r="DMG123">
        <v>105</v>
      </c>
      <c r="DMH123">
        <v>2011</v>
      </c>
      <c r="DMI123" t="s">
        <v>1133</v>
      </c>
      <c r="DMJ123" t="s">
        <v>4670</v>
      </c>
      <c r="DMK123" t="s">
        <v>806</v>
      </c>
      <c r="DML123">
        <v>1</v>
      </c>
      <c r="DMO123">
        <v>105</v>
      </c>
      <c r="DMP123">
        <v>2011</v>
      </c>
      <c r="DMQ123" t="s">
        <v>1133</v>
      </c>
      <c r="DMR123" t="s">
        <v>4670</v>
      </c>
      <c r="DMS123" t="s">
        <v>806</v>
      </c>
      <c r="DMT123">
        <v>1</v>
      </c>
      <c r="DMW123">
        <v>105</v>
      </c>
      <c r="DMX123">
        <v>2011</v>
      </c>
      <c r="DMY123" t="s">
        <v>1133</v>
      </c>
      <c r="DMZ123" t="s">
        <v>4670</v>
      </c>
      <c r="DNA123" t="s">
        <v>806</v>
      </c>
      <c r="DNB123">
        <v>1</v>
      </c>
      <c r="DNE123">
        <v>105</v>
      </c>
      <c r="DNF123">
        <v>2011</v>
      </c>
      <c r="DNG123" t="s">
        <v>1133</v>
      </c>
      <c r="DNH123" t="s">
        <v>4670</v>
      </c>
      <c r="DNI123" t="s">
        <v>806</v>
      </c>
      <c r="DNJ123">
        <v>1</v>
      </c>
      <c r="DNM123">
        <v>105</v>
      </c>
      <c r="DNN123">
        <v>2011</v>
      </c>
      <c r="DNO123" t="s">
        <v>1133</v>
      </c>
      <c r="DNP123" t="s">
        <v>4670</v>
      </c>
      <c r="DNQ123" t="s">
        <v>806</v>
      </c>
      <c r="DNR123">
        <v>1</v>
      </c>
      <c r="DNU123">
        <v>105</v>
      </c>
      <c r="DNV123">
        <v>2011</v>
      </c>
      <c r="DNW123" t="s">
        <v>1133</v>
      </c>
      <c r="DNX123" t="s">
        <v>4670</v>
      </c>
      <c r="DNY123" t="s">
        <v>806</v>
      </c>
      <c r="DNZ123">
        <v>1</v>
      </c>
      <c r="DOC123">
        <v>105</v>
      </c>
      <c r="DOD123">
        <v>2011</v>
      </c>
      <c r="DOE123" t="s">
        <v>1133</v>
      </c>
      <c r="DOF123" t="s">
        <v>4670</v>
      </c>
      <c r="DOG123" t="s">
        <v>806</v>
      </c>
      <c r="DOH123">
        <v>1</v>
      </c>
      <c r="DOK123">
        <v>105</v>
      </c>
      <c r="DOL123">
        <v>2011</v>
      </c>
      <c r="DOM123" t="s">
        <v>1133</v>
      </c>
      <c r="DON123" t="s">
        <v>4670</v>
      </c>
      <c r="DOO123" t="s">
        <v>806</v>
      </c>
      <c r="DOP123">
        <v>1</v>
      </c>
      <c r="DOS123">
        <v>105</v>
      </c>
      <c r="DOT123">
        <v>2011</v>
      </c>
      <c r="DOU123" t="s">
        <v>1133</v>
      </c>
      <c r="DOV123" t="s">
        <v>4670</v>
      </c>
      <c r="DOW123" t="s">
        <v>806</v>
      </c>
      <c r="DOX123">
        <v>1</v>
      </c>
      <c r="DPA123">
        <v>105</v>
      </c>
      <c r="DPB123">
        <v>2011</v>
      </c>
      <c r="DPC123" t="s">
        <v>1133</v>
      </c>
      <c r="DPD123" t="s">
        <v>4670</v>
      </c>
      <c r="DPE123" t="s">
        <v>806</v>
      </c>
      <c r="DPF123">
        <v>1</v>
      </c>
      <c r="DPI123">
        <v>105</v>
      </c>
      <c r="DPJ123">
        <v>2011</v>
      </c>
      <c r="DPK123" t="s">
        <v>1133</v>
      </c>
      <c r="DPL123" t="s">
        <v>4670</v>
      </c>
      <c r="DPM123" t="s">
        <v>806</v>
      </c>
      <c r="DPN123">
        <v>1</v>
      </c>
      <c r="DPQ123">
        <v>105</v>
      </c>
      <c r="DPR123">
        <v>2011</v>
      </c>
      <c r="DPS123" t="s">
        <v>1133</v>
      </c>
      <c r="DPT123" t="s">
        <v>4670</v>
      </c>
      <c r="DPU123" t="s">
        <v>806</v>
      </c>
      <c r="DPV123">
        <v>1</v>
      </c>
      <c r="DPY123">
        <v>105</v>
      </c>
      <c r="DPZ123">
        <v>2011</v>
      </c>
      <c r="DQA123" t="s">
        <v>1133</v>
      </c>
      <c r="DQB123" t="s">
        <v>4670</v>
      </c>
      <c r="DQC123" t="s">
        <v>806</v>
      </c>
      <c r="DQD123">
        <v>1</v>
      </c>
      <c r="DQG123">
        <v>105</v>
      </c>
      <c r="DQH123">
        <v>2011</v>
      </c>
      <c r="DQI123" t="s">
        <v>1133</v>
      </c>
      <c r="DQJ123" t="s">
        <v>4670</v>
      </c>
      <c r="DQK123" t="s">
        <v>806</v>
      </c>
      <c r="DQL123">
        <v>1</v>
      </c>
      <c r="DQO123">
        <v>105</v>
      </c>
      <c r="DQP123">
        <v>2011</v>
      </c>
      <c r="DQQ123" t="s">
        <v>1133</v>
      </c>
      <c r="DQR123" t="s">
        <v>4670</v>
      </c>
      <c r="DQS123" t="s">
        <v>806</v>
      </c>
      <c r="DQT123">
        <v>1</v>
      </c>
      <c r="DQW123">
        <v>105</v>
      </c>
      <c r="DQX123">
        <v>2011</v>
      </c>
      <c r="DQY123" t="s">
        <v>1133</v>
      </c>
      <c r="DQZ123" t="s">
        <v>4670</v>
      </c>
      <c r="DRA123" t="s">
        <v>806</v>
      </c>
      <c r="DRB123">
        <v>1</v>
      </c>
      <c r="DRE123">
        <v>105</v>
      </c>
      <c r="DRF123">
        <v>2011</v>
      </c>
      <c r="DRG123" t="s">
        <v>1133</v>
      </c>
      <c r="DRH123" t="s">
        <v>4670</v>
      </c>
      <c r="DRI123" t="s">
        <v>806</v>
      </c>
      <c r="DRJ123">
        <v>1</v>
      </c>
      <c r="DRM123">
        <v>105</v>
      </c>
      <c r="DRN123">
        <v>2011</v>
      </c>
      <c r="DRO123" t="s">
        <v>1133</v>
      </c>
      <c r="DRP123" t="s">
        <v>4670</v>
      </c>
      <c r="DRQ123" t="s">
        <v>806</v>
      </c>
      <c r="DRR123">
        <v>1</v>
      </c>
      <c r="DRU123">
        <v>105</v>
      </c>
      <c r="DRV123">
        <v>2011</v>
      </c>
      <c r="DRW123" t="s">
        <v>1133</v>
      </c>
      <c r="DRX123" t="s">
        <v>4670</v>
      </c>
      <c r="DRY123" t="s">
        <v>806</v>
      </c>
      <c r="DRZ123">
        <v>1</v>
      </c>
      <c r="DSC123">
        <v>105</v>
      </c>
      <c r="DSD123">
        <v>2011</v>
      </c>
      <c r="DSE123" t="s">
        <v>1133</v>
      </c>
      <c r="DSF123" t="s">
        <v>4670</v>
      </c>
      <c r="DSG123" t="s">
        <v>806</v>
      </c>
      <c r="DSH123">
        <v>1</v>
      </c>
      <c r="DSK123">
        <v>105</v>
      </c>
      <c r="DSL123">
        <v>2011</v>
      </c>
      <c r="DSM123" t="s">
        <v>1133</v>
      </c>
      <c r="DSN123" t="s">
        <v>4670</v>
      </c>
      <c r="DSO123" t="s">
        <v>806</v>
      </c>
      <c r="DSP123">
        <v>1</v>
      </c>
      <c r="DSS123">
        <v>105</v>
      </c>
      <c r="DST123">
        <v>2011</v>
      </c>
      <c r="DSU123" t="s">
        <v>1133</v>
      </c>
      <c r="DSV123" t="s">
        <v>4670</v>
      </c>
      <c r="DSW123" t="s">
        <v>806</v>
      </c>
      <c r="DSX123">
        <v>1</v>
      </c>
      <c r="DTA123">
        <v>105</v>
      </c>
      <c r="DTB123">
        <v>2011</v>
      </c>
      <c r="DTC123" t="s">
        <v>1133</v>
      </c>
      <c r="DTD123" t="s">
        <v>4670</v>
      </c>
      <c r="DTE123" t="s">
        <v>806</v>
      </c>
      <c r="DTF123">
        <v>1</v>
      </c>
      <c r="DTI123">
        <v>105</v>
      </c>
      <c r="DTJ123">
        <v>2011</v>
      </c>
      <c r="DTK123" t="s">
        <v>1133</v>
      </c>
      <c r="DTL123" t="s">
        <v>4670</v>
      </c>
      <c r="DTM123" t="s">
        <v>806</v>
      </c>
      <c r="DTN123">
        <v>1</v>
      </c>
      <c r="DTQ123">
        <v>105</v>
      </c>
      <c r="DTR123">
        <v>2011</v>
      </c>
      <c r="DTS123" t="s">
        <v>1133</v>
      </c>
      <c r="DTT123" t="s">
        <v>4670</v>
      </c>
      <c r="DTU123" t="s">
        <v>806</v>
      </c>
      <c r="DTV123">
        <v>1</v>
      </c>
      <c r="DTY123">
        <v>105</v>
      </c>
      <c r="DTZ123">
        <v>2011</v>
      </c>
      <c r="DUA123" t="s">
        <v>1133</v>
      </c>
      <c r="DUB123" t="s">
        <v>4670</v>
      </c>
      <c r="DUC123" t="s">
        <v>806</v>
      </c>
      <c r="DUD123">
        <v>1</v>
      </c>
      <c r="DUG123">
        <v>105</v>
      </c>
      <c r="DUH123">
        <v>2011</v>
      </c>
      <c r="DUI123" t="s">
        <v>1133</v>
      </c>
      <c r="DUJ123" t="s">
        <v>4670</v>
      </c>
      <c r="DUK123" t="s">
        <v>806</v>
      </c>
      <c r="DUL123">
        <v>1</v>
      </c>
      <c r="DUO123">
        <v>105</v>
      </c>
      <c r="DUP123">
        <v>2011</v>
      </c>
      <c r="DUQ123" t="s">
        <v>1133</v>
      </c>
      <c r="DUR123" t="s">
        <v>4670</v>
      </c>
      <c r="DUS123" t="s">
        <v>806</v>
      </c>
      <c r="DUT123">
        <v>1</v>
      </c>
      <c r="DUW123">
        <v>105</v>
      </c>
      <c r="DUX123">
        <v>2011</v>
      </c>
      <c r="DUY123" t="s">
        <v>1133</v>
      </c>
      <c r="DUZ123" t="s">
        <v>4670</v>
      </c>
      <c r="DVA123" t="s">
        <v>806</v>
      </c>
      <c r="DVB123">
        <v>1</v>
      </c>
      <c r="DVE123">
        <v>105</v>
      </c>
      <c r="DVF123">
        <v>2011</v>
      </c>
      <c r="DVG123" t="s">
        <v>1133</v>
      </c>
      <c r="DVH123" t="s">
        <v>4670</v>
      </c>
      <c r="DVI123" t="s">
        <v>806</v>
      </c>
      <c r="DVJ123">
        <v>1</v>
      </c>
      <c r="DVM123">
        <v>105</v>
      </c>
      <c r="DVN123">
        <v>2011</v>
      </c>
      <c r="DVO123" t="s">
        <v>1133</v>
      </c>
      <c r="DVP123" t="s">
        <v>4670</v>
      </c>
      <c r="DVQ123" t="s">
        <v>806</v>
      </c>
      <c r="DVR123">
        <v>1</v>
      </c>
      <c r="DVU123">
        <v>105</v>
      </c>
      <c r="DVV123">
        <v>2011</v>
      </c>
      <c r="DVW123" t="s">
        <v>1133</v>
      </c>
      <c r="DVX123" t="s">
        <v>4670</v>
      </c>
      <c r="DVY123" t="s">
        <v>806</v>
      </c>
      <c r="DVZ123">
        <v>1</v>
      </c>
      <c r="DWC123">
        <v>105</v>
      </c>
      <c r="DWD123">
        <v>2011</v>
      </c>
      <c r="DWE123" t="s">
        <v>1133</v>
      </c>
      <c r="DWF123" t="s">
        <v>4670</v>
      </c>
      <c r="DWG123" t="s">
        <v>806</v>
      </c>
      <c r="DWH123">
        <v>1</v>
      </c>
      <c r="DWK123">
        <v>105</v>
      </c>
      <c r="DWL123">
        <v>2011</v>
      </c>
      <c r="DWM123" t="s">
        <v>1133</v>
      </c>
      <c r="DWN123" t="s">
        <v>4670</v>
      </c>
      <c r="DWO123" t="s">
        <v>806</v>
      </c>
      <c r="DWP123">
        <v>1</v>
      </c>
      <c r="DWS123">
        <v>105</v>
      </c>
      <c r="DWT123">
        <v>2011</v>
      </c>
      <c r="DWU123" t="s">
        <v>1133</v>
      </c>
      <c r="DWV123" t="s">
        <v>4670</v>
      </c>
      <c r="DWW123" t="s">
        <v>806</v>
      </c>
      <c r="DWX123">
        <v>1</v>
      </c>
      <c r="DXA123">
        <v>105</v>
      </c>
      <c r="DXB123">
        <v>2011</v>
      </c>
      <c r="DXC123" t="s">
        <v>1133</v>
      </c>
      <c r="DXD123" t="s">
        <v>4670</v>
      </c>
      <c r="DXE123" t="s">
        <v>806</v>
      </c>
      <c r="DXF123">
        <v>1</v>
      </c>
      <c r="DXI123">
        <v>105</v>
      </c>
      <c r="DXJ123">
        <v>2011</v>
      </c>
      <c r="DXK123" t="s">
        <v>1133</v>
      </c>
      <c r="DXL123" t="s">
        <v>4670</v>
      </c>
      <c r="DXM123" t="s">
        <v>806</v>
      </c>
      <c r="DXN123">
        <v>1</v>
      </c>
      <c r="DXQ123">
        <v>105</v>
      </c>
      <c r="DXR123">
        <v>2011</v>
      </c>
      <c r="DXS123" t="s">
        <v>1133</v>
      </c>
      <c r="DXT123" t="s">
        <v>4670</v>
      </c>
      <c r="DXU123" t="s">
        <v>806</v>
      </c>
      <c r="DXV123">
        <v>1</v>
      </c>
      <c r="DXY123">
        <v>105</v>
      </c>
      <c r="DXZ123">
        <v>2011</v>
      </c>
      <c r="DYA123" t="s">
        <v>1133</v>
      </c>
      <c r="DYB123" t="s">
        <v>4670</v>
      </c>
      <c r="DYC123" t="s">
        <v>806</v>
      </c>
      <c r="DYD123">
        <v>1</v>
      </c>
      <c r="DYG123">
        <v>105</v>
      </c>
      <c r="DYH123">
        <v>2011</v>
      </c>
      <c r="DYI123" t="s">
        <v>1133</v>
      </c>
      <c r="DYJ123" t="s">
        <v>4670</v>
      </c>
      <c r="DYK123" t="s">
        <v>806</v>
      </c>
      <c r="DYL123">
        <v>1</v>
      </c>
      <c r="DYO123">
        <v>105</v>
      </c>
      <c r="DYP123">
        <v>2011</v>
      </c>
      <c r="DYQ123" t="s">
        <v>1133</v>
      </c>
      <c r="DYR123" t="s">
        <v>4670</v>
      </c>
      <c r="DYS123" t="s">
        <v>806</v>
      </c>
      <c r="DYT123">
        <v>1</v>
      </c>
      <c r="DYW123">
        <v>105</v>
      </c>
      <c r="DYX123">
        <v>2011</v>
      </c>
      <c r="DYY123" t="s">
        <v>1133</v>
      </c>
      <c r="DYZ123" t="s">
        <v>4670</v>
      </c>
      <c r="DZA123" t="s">
        <v>806</v>
      </c>
      <c r="DZB123">
        <v>1</v>
      </c>
      <c r="DZE123">
        <v>105</v>
      </c>
      <c r="DZF123">
        <v>2011</v>
      </c>
      <c r="DZG123" t="s">
        <v>1133</v>
      </c>
      <c r="DZH123" t="s">
        <v>4670</v>
      </c>
      <c r="DZI123" t="s">
        <v>806</v>
      </c>
      <c r="DZJ123">
        <v>1</v>
      </c>
      <c r="DZM123">
        <v>105</v>
      </c>
      <c r="DZN123">
        <v>2011</v>
      </c>
      <c r="DZO123" t="s">
        <v>1133</v>
      </c>
      <c r="DZP123" t="s">
        <v>4670</v>
      </c>
      <c r="DZQ123" t="s">
        <v>806</v>
      </c>
      <c r="DZR123">
        <v>1</v>
      </c>
      <c r="DZU123">
        <v>105</v>
      </c>
      <c r="DZV123">
        <v>2011</v>
      </c>
      <c r="DZW123" t="s">
        <v>1133</v>
      </c>
      <c r="DZX123" t="s">
        <v>4670</v>
      </c>
      <c r="DZY123" t="s">
        <v>806</v>
      </c>
      <c r="DZZ123">
        <v>1</v>
      </c>
      <c r="EAC123">
        <v>105</v>
      </c>
      <c r="EAD123">
        <v>2011</v>
      </c>
      <c r="EAE123" t="s">
        <v>1133</v>
      </c>
      <c r="EAF123" t="s">
        <v>4670</v>
      </c>
      <c r="EAG123" t="s">
        <v>806</v>
      </c>
      <c r="EAH123">
        <v>1</v>
      </c>
      <c r="EAK123">
        <v>105</v>
      </c>
      <c r="EAL123">
        <v>2011</v>
      </c>
      <c r="EAM123" t="s">
        <v>1133</v>
      </c>
      <c r="EAN123" t="s">
        <v>4670</v>
      </c>
      <c r="EAO123" t="s">
        <v>806</v>
      </c>
      <c r="EAP123">
        <v>1</v>
      </c>
      <c r="EAS123">
        <v>105</v>
      </c>
      <c r="EAT123">
        <v>2011</v>
      </c>
      <c r="EAU123" t="s">
        <v>1133</v>
      </c>
      <c r="EAV123" t="s">
        <v>4670</v>
      </c>
      <c r="EAW123" t="s">
        <v>806</v>
      </c>
      <c r="EAX123">
        <v>1</v>
      </c>
      <c r="EBA123">
        <v>105</v>
      </c>
      <c r="EBB123">
        <v>2011</v>
      </c>
      <c r="EBC123" t="s">
        <v>1133</v>
      </c>
      <c r="EBD123" t="s">
        <v>4670</v>
      </c>
      <c r="EBE123" t="s">
        <v>806</v>
      </c>
      <c r="EBF123">
        <v>1</v>
      </c>
      <c r="EBI123">
        <v>105</v>
      </c>
      <c r="EBJ123">
        <v>2011</v>
      </c>
      <c r="EBK123" t="s">
        <v>1133</v>
      </c>
      <c r="EBL123" t="s">
        <v>4670</v>
      </c>
      <c r="EBM123" t="s">
        <v>806</v>
      </c>
      <c r="EBN123">
        <v>1</v>
      </c>
      <c r="EBQ123">
        <v>105</v>
      </c>
      <c r="EBR123">
        <v>2011</v>
      </c>
      <c r="EBS123" t="s">
        <v>1133</v>
      </c>
      <c r="EBT123" t="s">
        <v>4670</v>
      </c>
      <c r="EBU123" t="s">
        <v>806</v>
      </c>
      <c r="EBV123">
        <v>1</v>
      </c>
      <c r="EBY123">
        <v>105</v>
      </c>
      <c r="EBZ123">
        <v>2011</v>
      </c>
      <c r="ECA123" t="s">
        <v>1133</v>
      </c>
      <c r="ECB123" t="s">
        <v>4670</v>
      </c>
      <c r="ECC123" t="s">
        <v>806</v>
      </c>
      <c r="ECD123">
        <v>1</v>
      </c>
      <c r="ECG123">
        <v>105</v>
      </c>
      <c r="ECH123">
        <v>2011</v>
      </c>
      <c r="ECI123" t="s">
        <v>1133</v>
      </c>
      <c r="ECJ123" t="s">
        <v>4670</v>
      </c>
      <c r="ECK123" t="s">
        <v>806</v>
      </c>
      <c r="ECL123">
        <v>1</v>
      </c>
      <c r="ECO123">
        <v>105</v>
      </c>
      <c r="ECP123">
        <v>2011</v>
      </c>
      <c r="ECQ123" t="s">
        <v>1133</v>
      </c>
      <c r="ECR123" t="s">
        <v>4670</v>
      </c>
      <c r="ECS123" t="s">
        <v>806</v>
      </c>
      <c r="ECT123">
        <v>1</v>
      </c>
      <c r="ECW123">
        <v>105</v>
      </c>
      <c r="ECX123">
        <v>2011</v>
      </c>
      <c r="ECY123" t="s">
        <v>1133</v>
      </c>
      <c r="ECZ123" t="s">
        <v>4670</v>
      </c>
      <c r="EDA123" t="s">
        <v>806</v>
      </c>
      <c r="EDB123">
        <v>1</v>
      </c>
      <c r="EDE123">
        <v>105</v>
      </c>
      <c r="EDF123">
        <v>2011</v>
      </c>
      <c r="EDG123" t="s">
        <v>1133</v>
      </c>
      <c r="EDH123" t="s">
        <v>4670</v>
      </c>
      <c r="EDI123" t="s">
        <v>806</v>
      </c>
      <c r="EDJ123">
        <v>1</v>
      </c>
      <c r="EDM123">
        <v>105</v>
      </c>
      <c r="EDN123">
        <v>2011</v>
      </c>
      <c r="EDO123" t="s">
        <v>1133</v>
      </c>
      <c r="EDP123" t="s">
        <v>4670</v>
      </c>
      <c r="EDQ123" t="s">
        <v>806</v>
      </c>
      <c r="EDR123">
        <v>1</v>
      </c>
      <c r="EDU123">
        <v>105</v>
      </c>
      <c r="EDV123">
        <v>2011</v>
      </c>
      <c r="EDW123" t="s">
        <v>1133</v>
      </c>
      <c r="EDX123" t="s">
        <v>4670</v>
      </c>
      <c r="EDY123" t="s">
        <v>806</v>
      </c>
      <c r="EDZ123">
        <v>1</v>
      </c>
      <c r="EEC123">
        <v>105</v>
      </c>
      <c r="EED123">
        <v>2011</v>
      </c>
      <c r="EEE123" t="s">
        <v>1133</v>
      </c>
      <c r="EEF123" t="s">
        <v>4670</v>
      </c>
      <c r="EEG123" t="s">
        <v>806</v>
      </c>
      <c r="EEH123">
        <v>1</v>
      </c>
      <c r="EEK123">
        <v>105</v>
      </c>
      <c r="EEL123">
        <v>2011</v>
      </c>
      <c r="EEM123" t="s">
        <v>1133</v>
      </c>
      <c r="EEN123" t="s">
        <v>4670</v>
      </c>
      <c r="EEO123" t="s">
        <v>806</v>
      </c>
      <c r="EEP123">
        <v>1</v>
      </c>
      <c r="EES123">
        <v>105</v>
      </c>
      <c r="EET123">
        <v>2011</v>
      </c>
      <c r="EEU123" t="s">
        <v>1133</v>
      </c>
      <c r="EEV123" t="s">
        <v>4670</v>
      </c>
      <c r="EEW123" t="s">
        <v>806</v>
      </c>
      <c r="EEX123">
        <v>1</v>
      </c>
      <c r="EFA123">
        <v>105</v>
      </c>
      <c r="EFB123">
        <v>2011</v>
      </c>
      <c r="EFC123" t="s">
        <v>1133</v>
      </c>
      <c r="EFD123" t="s">
        <v>4670</v>
      </c>
      <c r="EFE123" t="s">
        <v>806</v>
      </c>
      <c r="EFF123">
        <v>1</v>
      </c>
      <c r="EFI123">
        <v>105</v>
      </c>
      <c r="EFJ123">
        <v>2011</v>
      </c>
      <c r="EFK123" t="s">
        <v>1133</v>
      </c>
      <c r="EFL123" t="s">
        <v>4670</v>
      </c>
      <c r="EFM123" t="s">
        <v>806</v>
      </c>
      <c r="EFN123">
        <v>1</v>
      </c>
      <c r="EFQ123">
        <v>105</v>
      </c>
      <c r="EFR123">
        <v>2011</v>
      </c>
      <c r="EFS123" t="s">
        <v>1133</v>
      </c>
      <c r="EFT123" t="s">
        <v>4670</v>
      </c>
      <c r="EFU123" t="s">
        <v>806</v>
      </c>
      <c r="EFV123">
        <v>1</v>
      </c>
      <c r="EFY123">
        <v>105</v>
      </c>
      <c r="EFZ123">
        <v>2011</v>
      </c>
      <c r="EGA123" t="s">
        <v>1133</v>
      </c>
      <c r="EGB123" t="s">
        <v>4670</v>
      </c>
      <c r="EGC123" t="s">
        <v>806</v>
      </c>
      <c r="EGD123">
        <v>1</v>
      </c>
      <c r="EGG123">
        <v>105</v>
      </c>
      <c r="EGH123">
        <v>2011</v>
      </c>
      <c r="EGI123" t="s">
        <v>1133</v>
      </c>
      <c r="EGJ123" t="s">
        <v>4670</v>
      </c>
      <c r="EGK123" t="s">
        <v>806</v>
      </c>
      <c r="EGL123">
        <v>1</v>
      </c>
      <c r="EGO123">
        <v>105</v>
      </c>
      <c r="EGP123">
        <v>2011</v>
      </c>
      <c r="EGQ123" t="s">
        <v>1133</v>
      </c>
      <c r="EGR123" t="s">
        <v>4670</v>
      </c>
      <c r="EGS123" t="s">
        <v>806</v>
      </c>
      <c r="EGT123">
        <v>1</v>
      </c>
      <c r="EGW123">
        <v>105</v>
      </c>
      <c r="EGX123">
        <v>2011</v>
      </c>
      <c r="EGY123" t="s">
        <v>1133</v>
      </c>
      <c r="EGZ123" t="s">
        <v>4670</v>
      </c>
      <c r="EHA123" t="s">
        <v>806</v>
      </c>
      <c r="EHB123">
        <v>1</v>
      </c>
      <c r="EHE123">
        <v>105</v>
      </c>
      <c r="EHF123">
        <v>2011</v>
      </c>
      <c r="EHG123" t="s">
        <v>1133</v>
      </c>
      <c r="EHH123" t="s">
        <v>4670</v>
      </c>
      <c r="EHI123" t="s">
        <v>806</v>
      </c>
      <c r="EHJ123">
        <v>1</v>
      </c>
      <c r="EHM123">
        <v>105</v>
      </c>
      <c r="EHN123">
        <v>2011</v>
      </c>
      <c r="EHO123" t="s">
        <v>1133</v>
      </c>
      <c r="EHP123" t="s">
        <v>4670</v>
      </c>
      <c r="EHQ123" t="s">
        <v>806</v>
      </c>
      <c r="EHR123">
        <v>1</v>
      </c>
      <c r="EHU123">
        <v>105</v>
      </c>
      <c r="EHV123">
        <v>2011</v>
      </c>
      <c r="EHW123" t="s">
        <v>1133</v>
      </c>
      <c r="EHX123" t="s">
        <v>4670</v>
      </c>
      <c r="EHY123" t="s">
        <v>806</v>
      </c>
      <c r="EHZ123">
        <v>1</v>
      </c>
      <c r="EIC123">
        <v>105</v>
      </c>
      <c r="EID123">
        <v>2011</v>
      </c>
      <c r="EIE123" t="s">
        <v>1133</v>
      </c>
      <c r="EIF123" t="s">
        <v>4670</v>
      </c>
      <c r="EIG123" t="s">
        <v>806</v>
      </c>
      <c r="EIH123">
        <v>1</v>
      </c>
      <c r="EIK123">
        <v>105</v>
      </c>
      <c r="EIL123">
        <v>2011</v>
      </c>
      <c r="EIM123" t="s">
        <v>1133</v>
      </c>
      <c r="EIN123" t="s">
        <v>4670</v>
      </c>
      <c r="EIO123" t="s">
        <v>806</v>
      </c>
      <c r="EIP123">
        <v>1</v>
      </c>
      <c r="EIS123">
        <v>105</v>
      </c>
      <c r="EIT123">
        <v>2011</v>
      </c>
      <c r="EIU123" t="s">
        <v>1133</v>
      </c>
      <c r="EIV123" t="s">
        <v>4670</v>
      </c>
      <c r="EIW123" t="s">
        <v>806</v>
      </c>
      <c r="EIX123">
        <v>1</v>
      </c>
      <c r="EJA123">
        <v>105</v>
      </c>
      <c r="EJB123">
        <v>2011</v>
      </c>
      <c r="EJC123" t="s">
        <v>1133</v>
      </c>
      <c r="EJD123" t="s">
        <v>4670</v>
      </c>
      <c r="EJE123" t="s">
        <v>806</v>
      </c>
      <c r="EJF123">
        <v>1</v>
      </c>
      <c r="EJI123">
        <v>105</v>
      </c>
      <c r="EJJ123">
        <v>2011</v>
      </c>
      <c r="EJK123" t="s">
        <v>1133</v>
      </c>
      <c r="EJL123" t="s">
        <v>4670</v>
      </c>
      <c r="EJM123" t="s">
        <v>806</v>
      </c>
      <c r="EJN123">
        <v>1</v>
      </c>
      <c r="EJQ123">
        <v>105</v>
      </c>
      <c r="EJR123">
        <v>2011</v>
      </c>
      <c r="EJS123" t="s">
        <v>1133</v>
      </c>
      <c r="EJT123" t="s">
        <v>4670</v>
      </c>
      <c r="EJU123" t="s">
        <v>806</v>
      </c>
      <c r="EJV123">
        <v>1</v>
      </c>
      <c r="EJY123">
        <v>105</v>
      </c>
      <c r="EJZ123">
        <v>2011</v>
      </c>
      <c r="EKA123" t="s">
        <v>1133</v>
      </c>
      <c r="EKB123" t="s">
        <v>4670</v>
      </c>
      <c r="EKC123" t="s">
        <v>806</v>
      </c>
      <c r="EKD123">
        <v>1</v>
      </c>
      <c r="EKG123">
        <v>105</v>
      </c>
      <c r="EKH123">
        <v>2011</v>
      </c>
      <c r="EKI123" t="s">
        <v>1133</v>
      </c>
      <c r="EKJ123" t="s">
        <v>4670</v>
      </c>
      <c r="EKK123" t="s">
        <v>806</v>
      </c>
      <c r="EKL123">
        <v>1</v>
      </c>
      <c r="EKO123">
        <v>105</v>
      </c>
      <c r="EKP123">
        <v>2011</v>
      </c>
      <c r="EKQ123" t="s">
        <v>1133</v>
      </c>
      <c r="EKR123" t="s">
        <v>4670</v>
      </c>
      <c r="EKS123" t="s">
        <v>806</v>
      </c>
      <c r="EKT123">
        <v>1</v>
      </c>
      <c r="EKW123">
        <v>105</v>
      </c>
      <c r="EKX123">
        <v>2011</v>
      </c>
      <c r="EKY123" t="s">
        <v>1133</v>
      </c>
      <c r="EKZ123" t="s">
        <v>4670</v>
      </c>
      <c r="ELA123" t="s">
        <v>806</v>
      </c>
      <c r="ELB123">
        <v>1</v>
      </c>
      <c r="ELE123">
        <v>105</v>
      </c>
      <c r="ELF123">
        <v>2011</v>
      </c>
      <c r="ELG123" t="s">
        <v>1133</v>
      </c>
      <c r="ELH123" t="s">
        <v>4670</v>
      </c>
      <c r="ELI123" t="s">
        <v>806</v>
      </c>
      <c r="ELJ123">
        <v>1</v>
      </c>
      <c r="ELM123">
        <v>105</v>
      </c>
      <c r="ELN123">
        <v>2011</v>
      </c>
      <c r="ELO123" t="s">
        <v>1133</v>
      </c>
      <c r="ELP123" t="s">
        <v>4670</v>
      </c>
      <c r="ELQ123" t="s">
        <v>806</v>
      </c>
      <c r="ELR123">
        <v>1</v>
      </c>
      <c r="ELU123">
        <v>105</v>
      </c>
      <c r="ELV123">
        <v>2011</v>
      </c>
      <c r="ELW123" t="s">
        <v>1133</v>
      </c>
      <c r="ELX123" t="s">
        <v>4670</v>
      </c>
      <c r="ELY123" t="s">
        <v>806</v>
      </c>
      <c r="ELZ123">
        <v>1</v>
      </c>
      <c r="EMC123">
        <v>105</v>
      </c>
      <c r="EMD123">
        <v>2011</v>
      </c>
      <c r="EME123" t="s">
        <v>1133</v>
      </c>
      <c r="EMF123" t="s">
        <v>4670</v>
      </c>
      <c r="EMG123" t="s">
        <v>806</v>
      </c>
      <c r="EMH123">
        <v>1</v>
      </c>
      <c r="EMK123">
        <v>105</v>
      </c>
      <c r="EML123">
        <v>2011</v>
      </c>
      <c r="EMM123" t="s">
        <v>1133</v>
      </c>
      <c r="EMN123" t="s">
        <v>4670</v>
      </c>
      <c r="EMO123" t="s">
        <v>806</v>
      </c>
      <c r="EMP123">
        <v>1</v>
      </c>
      <c r="EMS123">
        <v>105</v>
      </c>
      <c r="EMT123">
        <v>2011</v>
      </c>
      <c r="EMU123" t="s">
        <v>1133</v>
      </c>
      <c r="EMV123" t="s">
        <v>4670</v>
      </c>
      <c r="EMW123" t="s">
        <v>806</v>
      </c>
      <c r="EMX123">
        <v>1</v>
      </c>
      <c r="ENA123">
        <v>105</v>
      </c>
      <c r="ENB123">
        <v>2011</v>
      </c>
      <c r="ENC123" t="s">
        <v>1133</v>
      </c>
      <c r="END123" t="s">
        <v>4670</v>
      </c>
      <c r="ENE123" t="s">
        <v>806</v>
      </c>
      <c r="ENF123">
        <v>1</v>
      </c>
      <c r="ENI123">
        <v>105</v>
      </c>
      <c r="ENJ123">
        <v>2011</v>
      </c>
      <c r="ENK123" t="s">
        <v>1133</v>
      </c>
      <c r="ENL123" t="s">
        <v>4670</v>
      </c>
      <c r="ENM123" t="s">
        <v>806</v>
      </c>
      <c r="ENN123">
        <v>1</v>
      </c>
      <c r="ENQ123">
        <v>105</v>
      </c>
      <c r="ENR123">
        <v>2011</v>
      </c>
      <c r="ENS123" t="s">
        <v>1133</v>
      </c>
      <c r="ENT123" t="s">
        <v>4670</v>
      </c>
      <c r="ENU123" t="s">
        <v>806</v>
      </c>
      <c r="ENV123">
        <v>1</v>
      </c>
      <c r="ENY123">
        <v>105</v>
      </c>
      <c r="ENZ123">
        <v>2011</v>
      </c>
      <c r="EOA123" t="s">
        <v>1133</v>
      </c>
      <c r="EOB123" t="s">
        <v>4670</v>
      </c>
      <c r="EOC123" t="s">
        <v>806</v>
      </c>
      <c r="EOD123">
        <v>1</v>
      </c>
      <c r="EOG123">
        <v>105</v>
      </c>
      <c r="EOH123">
        <v>2011</v>
      </c>
      <c r="EOI123" t="s">
        <v>1133</v>
      </c>
      <c r="EOJ123" t="s">
        <v>4670</v>
      </c>
      <c r="EOK123" t="s">
        <v>806</v>
      </c>
      <c r="EOL123">
        <v>1</v>
      </c>
      <c r="EOO123">
        <v>105</v>
      </c>
      <c r="EOP123">
        <v>2011</v>
      </c>
      <c r="EOQ123" t="s">
        <v>1133</v>
      </c>
      <c r="EOR123" t="s">
        <v>4670</v>
      </c>
      <c r="EOS123" t="s">
        <v>806</v>
      </c>
      <c r="EOT123">
        <v>1</v>
      </c>
      <c r="EOW123">
        <v>105</v>
      </c>
      <c r="EOX123">
        <v>2011</v>
      </c>
      <c r="EOY123" t="s">
        <v>1133</v>
      </c>
      <c r="EOZ123" t="s">
        <v>4670</v>
      </c>
      <c r="EPA123" t="s">
        <v>806</v>
      </c>
      <c r="EPB123">
        <v>1</v>
      </c>
      <c r="EPE123">
        <v>105</v>
      </c>
      <c r="EPF123">
        <v>2011</v>
      </c>
      <c r="EPG123" t="s">
        <v>1133</v>
      </c>
      <c r="EPH123" t="s">
        <v>4670</v>
      </c>
      <c r="EPI123" t="s">
        <v>806</v>
      </c>
      <c r="EPJ123">
        <v>1</v>
      </c>
      <c r="EPM123">
        <v>105</v>
      </c>
      <c r="EPN123">
        <v>2011</v>
      </c>
      <c r="EPO123" t="s">
        <v>1133</v>
      </c>
      <c r="EPP123" t="s">
        <v>4670</v>
      </c>
      <c r="EPQ123" t="s">
        <v>806</v>
      </c>
      <c r="EPR123">
        <v>1</v>
      </c>
      <c r="EPU123">
        <v>105</v>
      </c>
      <c r="EPV123">
        <v>2011</v>
      </c>
      <c r="EPW123" t="s">
        <v>1133</v>
      </c>
      <c r="EPX123" t="s">
        <v>4670</v>
      </c>
      <c r="EPY123" t="s">
        <v>806</v>
      </c>
      <c r="EPZ123">
        <v>1</v>
      </c>
      <c r="EQC123">
        <v>105</v>
      </c>
      <c r="EQD123">
        <v>2011</v>
      </c>
      <c r="EQE123" t="s">
        <v>1133</v>
      </c>
      <c r="EQF123" t="s">
        <v>4670</v>
      </c>
      <c r="EQG123" t="s">
        <v>806</v>
      </c>
      <c r="EQH123">
        <v>1</v>
      </c>
      <c r="EQK123">
        <v>105</v>
      </c>
      <c r="EQL123">
        <v>2011</v>
      </c>
      <c r="EQM123" t="s">
        <v>1133</v>
      </c>
      <c r="EQN123" t="s">
        <v>4670</v>
      </c>
      <c r="EQO123" t="s">
        <v>806</v>
      </c>
      <c r="EQP123">
        <v>1</v>
      </c>
      <c r="EQS123">
        <v>105</v>
      </c>
      <c r="EQT123">
        <v>2011</v>
      </c>
      <c r="EQU123" t="s">
        <v>1133</v>
      </c>
      <c r="EQV123" t="s">
        <v>4670</v>
      </c>
      <c r="EQW123" t="s">
        <v>806</v>
      </c>
      <c r="EQX123">
        <v>1</v>
      </c>
      <c r="ERA123">
        <v>105</v>
      </c>
      <c r="ERB123">
        <v>2011</v>
      </c>
      <c r="ERC123" t="s">
        <v>1133</v>
      </c>
      <c r="ERD123" t="s">
        <v>4670</v>
      </c>
      <c r="ERE123" t="s">
        <v>806</v>
      </c>
      <c r="ERF123">
        <v>1</v>
      </c>
      <c r="ERI123">
        <v>105</v>
      </c>
      <c r="ERJ123">
        <v>2011</v>
      </c>
      <c r="ERK123" t="s">
        <v>1133</v>
      </c>
      <c r="ERL123" t="s">
        <v>4670</v>
      </c>
      <c r="ERM123" t="s">
        <v>806</v>
      </c>
      <c r="ERN123">
        <v>1</v>
      </c>
      <c r="ERQ123">
        <v>105</v>
      </c>
      <c r="ERR123">
        <v>2011</v>
      </c>
      <c r="ERS123" t="s">
        <v>1133</v>
      </c>
      <c r="ERT123" t="s">
        <v>4670</v>
      </c>
      <c r="ERU123" t="s">
        <v>806</v>
      </c>
      <c r="ERV123">
        <v>1</v>
      </c>
      <c r="ERY123">
        <v>105</v>
      </c>
      <c r="ERZ123">
        <v>2011</v>
      </c>
      <c r="ESA123" t="s">
        <v>1133</v>
      </c>
      <c r="ESB123" t="s">
        <v>4670</v>
      </c>
      <c r="ESC123" t="s">
        <v>806</v>
      </c>
      <c r="ESD123">
        <v>1</v>
      </c>
      <c r="ESG123">
        <v>105</v>
      </c>
      <c r="ESH123">
        <v>2011</v>
      </c>
      <c r="ESI123" t="s">
        <v>1133</v>
      </c>
      <c r="ESJ123" t="s">
        <v>4670</v>
      </c>
      <c r="ESK123" t="s">
        <v>806</v>
      </c>
      <c r="ESL123">
        <v>1</v>
      </c>
      <c r="ESO123">
        <v>105</v>
      </c>
      <c r="ESP123">
        <v>2011</v>
      </c>
      <c r="ESQ123" t="s">
        <v>1133</v>
      </c>
      <c r="ESR123" t="s">
        <v>4670</v>
      </c>
      <c r="ESS123" t="s">
        <v>806</v>
      </c>
      <c r="EST123">
        <v>1</v>
      </c>
      <c r="ESW123">
        <v>105</v>
      </c>
      <c r="ESX123">
        <v>2011</v>
      </c>
      <c r="ESY123" t="s">
        <v>1133</v>
      </c>
      <c r="ESZ123" t="s">
        <v>4670</v>
      </c>
      <c r="ETA123" t="s">
        <v>806</v>
      </c>
      <c r="ETB123">
        <v>1</v>
      </c>
      <c r="ETE123">
        <v>105</v>
      </c>
      <c r="ETF123">
        <v>2011</v>
      </c>
      <c r="ETG123" t="s">
        <v>1133</v>
      </c>
      <c r="ETH123" t="s">
        <v>4670</v>
      </c>
      <c r="ETI123" t="s">
        <v>806</v>
      </c>
      <c r="ETJ123">
        <v>1</v>
      </c>
      <c r="ETM123">
        <v>105</v>
      </c>
      <c r="ETN123">
        <v>2011</v>
      </c>
      <c r="ETO123" t="s">
        <v>1133</v>
      </c>
      <c r="ETP123" t="s">
        <v>4670</v>
      </c>
      <c r="ETQ123" t="s">
        <v>806</v>
      </c>
      <c r="ETR123">
        <v>1</v>
      </c>
      <c r="ETU123">
        <v>105</v>
      </c>
      <c r="ETV123">
        <v>2011</v>
      </c>
      <c r="ETW123" t="s">
        <v>1133</v>
      </c>
      <c r="ETX123" t="s">
        <v>4670</v>
      </c>
      <c r="ETY123" t="s">
        <v>806</v>
      </c>
      <c r="ETZ123">
        <v>1</v>
      </c>
      <c r="EUC123">
        <v>105</v>
      </c>
      <c r="EUD123">
        <v>2011</v>
      </c>
      <c r="EUE123" t="s">
        <v>1133</v>
      </c>
      <c r="EUF123" t="s">
        <v>4670</v>
      </c>
      <c r="EUG123" t="s">
        <v>806</v>
      </c>
      <c r="EUH123">
        <v>1</v>
      </c>
      <c r="EUK123">
        <v>105</v>
      </c>
      <c r="EUL123">
        <v>2011</v>
      </c>
      <c r="EUM123" t="s">
        <v>1133</v>
      </c>
      <c r="EUN123" t="s">
        <v>4670</v>
      </c>
      <c r="EUO123" t="s">
        <v>806</v>
      </c>
      <c r="EUP123">
        <v>1</v>
      </c>
      <c r="EUS123">
        <v>105</v>
      </c>
      <c r="EUT123">
        <v>2011</v>
      </c>
      <c r="EUU123" t="s">
        <v>1133</v>
      </c>
      <c r="EUV123" t="s">
        <v>4670</v>
      </c>
      <c r="EUW123" t="s">
        <v>806</v>
      </c>
      <c r="EUX123">
        <v>1</v>
      </c>
      <c r="EVA123">
        <v>105</v>
      </c>
      <c r="EVB123">
        <v>2011</v>
      </c>
      <c r="EVC123" t="s">
        <v>1133</v>
      </c>
      <c r="EVD123" t="s">
        <v>4670</v>
      </c>
      <c r="EVE123" t="s">
        <v>806</v>
      </c>
      <c r="EVF123">
        <v>1</v>
      </c>
      <c r="EVI123">
        <v>105</v>
      </c>
      <c r="EVJ123">
        <v>2011</v>
      </c>
      <c r="EVK123" t="s">
        <v>1133</v>
      </c>
      <c r="EVL123" t="s">
        <v>4670</v>
      </c>
      <c r="EVM123" t="s">
        <v>806</v>
      </c>
      <c r="EVN123">
        <v>1</v>
      </c>
      <c r="EVQ123">
        <v>105</v>
      </c>
      <c r="EVR123">
        <v>2011</v>
      </c>
      <c r="EVS123" t="s">
        <v>1133</v>
      </c>
      <c r="EVT123" t="s">
        <v>4670</v>
      </c>
      <c r="EVU123" t="s">
        <v>806</v>
      </c>
      <c r="EVV123">
        <v>1</v>
      </c>
      <c r="EVY123">
        <v>105</v>
      </c>
      <c r="EVZ123">
        <v>2011</v>
      </c>
      <c r="EWA123" t="s">
        <v>1133</v>
      </c>
      <c r="EWB123" t="s">
        <v>4670</v>
      </c>
      <c r="EWC123" t="s">
        <v>806</v>
      </c>
      <c r="EWD123">
        <v>1</v>
      </c>
      <c r="EWG123">
        <v>105</v>
      </c>
      <c r="EWH123">
        <v>2011</v>
      </c>
      <c r="EWI123" t="s">
        <v>1133</v>
      </c>
      <c r="EWJ123" t="s">
        <v>4670</v>
      </c>
      <c r="EWK123" t="s">
        <v>806</v>
      </c>
      <c r="EWL123">
        <v>1</v>
      </c>
      <c r="EWO123">
        <v>105</v>
      </c>
      <c r="EWP123">
        <v>2011</v>
      </c>
      <c r="EWQ123" t="s">
        <v>1133</v>
      </c>
      <c r="EWR123" t="s">
        <v>4670</v>
      </c>
      <c r="EWS123" t="s">
        <v>806</v>
      </c>
      <c r="EWT123">
        <v>1</v>
      </c>
      <c r="EWW123">
        <v>105</v>
      </c>
      <c r="EWX123">
        <v>2011</v>
      </c>
      <c r="EWY123" t="s">
        <v>1133</v>
      </c>
      <c r="EWZ123" t="s">
        <v>4670</v>
      </c>
      <c r="EXA123" t="s">
        <v>806</v>
      </c>
      <c r="EXB123">
        <v>1</v>
      </c>
      <c r="EXE123">
        <v>105</v>
      </c>
      <c r="EXF123">
        <v>2011</v>
      </c>
      <c r="EXG123" t="s">
        <v>1133</v>
      </c>
      <c r="EXH123" t="s">
        <v>4670</v>
      </c>
      <c r="EXI123" t="s">
        <v>806</v>
      </c>
      <c r="EXJ123">
        <v>1</v>
      </c>
      <c r="EXM123">
        <v>105</v>
      </c>
      <c r="EXN123">
        <v>2011</v>
      </c>
      <c r="EXO123" t="s">
        <v>1133</v>
      </c>
      <c r="EXP123" t="s">
        <v>4670</v>
      </c>
      <c r="EXQ123" t="s">
        <v>806</v>
      </c>
      <c r="EXR123">
        <v>1</v>
      </c>
      <c r="EXU123">
        <v>105</v>
      </c>
      <c r="EXV123">
        <v>2011</v>
      </c>
      <c r="EXW123" t="s">
        <v>1133</v>
      </c>
      <c r="EXX123" t="s">
        <v>4670</v>
      </c>
      <c r="EXY123" t="s">
        <v>806</v>
      </c>
      <c r="EXZ123">
        <v>1</v>
      </c>
      <c r="EYC123">
        <v>105</v>
      </c>
      <c r="EYD123">
        <v>2011</v>
      </c>
      <c r="EYE123" t="s">
        <v>1133</v>
      </c>
      <c r="EYF123" t="s">
        <v>4670</v>
      </c>
      <c r="EYG123" t="s">
        <v>806</v>
      </c>
      <c r="EYH123">
        <v>1</v>
      </c>
      <c r="EYK123">
        <v>105</v>
      </c>
      <c r="EYL123">
        <v>2011</v>
      </c>
      <c r="EYM123" t="s">
        <v>1133</v>
      </c>
      <c r="EYN123" t="s">
        <v>4670</v>
      </c>
      <c r="EYO123" t="s">
        <v>806</v>
      </c>
      <c r="EYP123">
        <v>1</v>
      </c>
      <c r="EYS123">
        <v>105</v>
      </c>
      <c r="EYT123">
        <v>2011</v>
      </c>
      <c r="EYU123" t="s">
        <v>1133</v>
      </c>
      <c r="EYV123" t="s">
        <v>4670</v>
      </c>
      <c r="EYW123" t="s">
        <v>806</v>
      </c>
      <c r="EYX123">
        <v>1</v>
      </c>
      <c r="EZA123">
        <v>105</v>
      </c>
      <c r="EZB123">
        <v>2011</v>
      </c>
      <c r="EZC123" t="s">
        <v>1133</v>
      </c>
      <c r="EZD123" t="s">
        <v>4670</v>
      </c>
      <c r="EZE123" t="s">
        <v>806</v>
      </c>
      <c r="EZF123">
        <v>1</v>
      </c>
      <c r="EZI123">
        <v>105</v>
      </c>
      <c r="EZJ123">
        <v>2011</v>
      </c>
      <c r="EZK123" t="s">
        <v>1133</v>
      </c>
      <c r="EZL123" t="s">
        <v>4670</v>
      </c>
      <c r="EZM123" t="s">
        <v>806</v>
      </c>
      <c r="EZN123">
        <v>1</v>
      </c>
      <c r="EZQ123">
        <v>105</v>
      </c>
      <c r="EZR123">
        <v>2011</v>
      </c>
      <c r="EZS123" t="s">
        <v>1133</v>
      </c>
      <c r="EZT123" t="s">
        <v>4670</v>
      </c>
      <c r="EZU123" t="s">
        <v>806</v>
      </c>
      <c r="EZV123">
        <v>1</v>
      </c>
      <c r="EZY123">
        <v>105</v>
      </c>
      <c r="EZZ123">
        <v>2011</v>
      </c>
      <c r="FAA123" t="s">
        <v>1133</v>
      </c>
      <c r="FAB123" t="s">
        <v>4670</v>
      </c>
      <c r="FAC123" t="s">
        <v>806</v>
      </c>
      <c r="FAD123">
        <v>1</v>
      </c>
      <c r="FAG123">
        <v>105</v>
      </c>
      <c r="FAH123">
        <v>2011</v>
      </c>
      <c r="FAI123" t="s">
        <v>1133</v>
      </c>
      <c r="FAJ123" t="s">
        <v>4670</v>
      </c>
      <c r="FAK123" t="s">
        <v>806</v>
      </c>
      <c r="FAL123">
        <v>1</v>
      </c>
      <c r="FAO123">
        <v>105</v>
      </c>
      <c r="FAP123">
        <v>2011</v>
      </c>
      <c r="FAQ123" t="s">
        <v>1133</v>
      </c>
      <c r="FAR123" t="s">
        <v>4670</v>
      </c>
      <c r="FAS123" t="s">
        <v>806</v>
      </c>
      <c r="FAT123">
        <v>1</v>
      </c>
      <c r="FAW123">
        <v>105</v>
      </c>
      <c r="FAX123">
        <v>2011</v>
      </c>
      <c r="FAY123" t="s">
        <v>1133</v>
      </c>
      <c r="FAZ123" t="s">
        <v>4670</v>
      </c>
      <c r="FBA123" t="s">
        <v>806</v>
      </c>
      <c r="FBB123">
        <v>1</v>
      </c>
      <c r="FBE123">
        <v>105</v>
      </c>
      <c r="FBF123">
        <v>2011</v>
      </c>
      <c r="FBG123" t="s">
        <v>1133</v>
      </c>
      <c r="FBH123" t="s">
        <v>4670</v>
      </c>
      <c r="FBI123" t="s">
        <v>806</v>
      </c>
      <c r="FBJ123">
        <v>1</v>
      </c>
      <c r="FBM123">
        <v>105</v>
      </c>
      <c r="FBN123">
        <v>2011</v>
      </c>
      <c r="FBO123" t="s">
        <v>1133</v>
      </c>
      <c r="FBP123" t="s">
        <v>4670</v>
      </c>
      <c r="FBQ123" t="s">
        <v>806</v>
      </c>
      <c r="FBR123">
        <v>1</v>
      </c>
      <c r="FBU123">
        <v>105</v>
      </c>
      <c r="FBV123">
        <v>2011</v>
      </c>
      <c r="FBW123" t="s">
        <v>1133</v>
      </c>
      <c r="FBX123" t="s">
        <v>4670</v>
      </c>
      <c r="FBY123" t="s">
        <v>806</v>
      </c>
      <c r="FBZ123">
        <v>1</v>
      </c>
      <c r="FCC123">
        <v>105</v>
      </c>
      <c r="FCD123">
        <v>2011</v>
      </c>
      <c r="FCE123" t="s">
        <v>1133</v>
      </c>
      <c r="FCF123" t="s">
        <v>4670</v>
      </c>
      <c r="FCG123" t="s">
        <v>806</v>
      </c>
      <c r="FCH123">
        <v>1</v>
      </c>
      <c r="FCK123">
        <v>105</v>
      </c>
      <c r="FCL123">
        <v>2011</v>
      </c>
      <c r="FCM123" t="s">
        <v>1133</v>
      </c>
      <c r="FCN123" t="s">
        <v>4670</v>
      </c>
      <c r="FCO123" t="s">
        <v>806</v>
      </c>
      <c r="FCP123">
        <v>1</v>
      </c>
      <c r="FCS123">
        <v>105</v>
      </c>
      <c r="FCT123">
        <v>2011</v>
      </c>
      <c r="FCU123" t="s">
        <v>1133</v>
      </c>
      <c r="FCV123" t="s">
        <v>4670</v>
      </c>
      <c r="FCW123" t="s">
        <v>806</v>
      </c>
      <c r="FCX123">
        <v>1</v>
      </c>
      <c r="FDA123">
        <v>105</v>
      </c>
      <c r="FDB123">
        <v>2011</v>
      </c>
      <c r="FDC123" t="s">
        <v>1133</v>
      </c>
      <c r="FDD123" t="s">
        <v>4670</v>
      </c>
      <c r="FDE123" t="s">
        <v>806</v>
      </c>
      <c r="FDF123">
        <v>1</v>
      </c>
      <c r="FDI123">
        <v>105</v>
      </c>
      <c r="FDJ123">
        <v>2011</v>
      </c>
      <c r="FDK123" t="s">
        <v>1133</v>
      </c>
      <c r="FDL123" t="s">
        <v>4670</v>
      </c>
      <c r="FDM123" t="s">
        <v>806</v>
      </c>
      <c r="FDN123">
        <v>1</v>
      </c>
      <c r="FDQ123">
        <v>105</v>
      </c>
      <c r="FDR123">
        <v>2011</v>
      </c>
      <c r="FDS123" t="s">
        <v>1133</v>
      </c>
      <c r="FDT123" t="s">
        <v>4670</v>
      </c>
      <c r="FDU123" t="s">
        <v>806</v>
      </c>
      <c r="FDV123">
        <v>1</v>
      </c>
      <c r="FDY123">
        <v>105</v>
      </c>
      <c r="FDZ123">
        <v>2011</v>
      </c>
      <c r="FEA123" t="s">
        <v>1133</v>
      </c>
      <c r="FEB123" t="s">
        <v>4670</v>
      </c>
      <c r="FEC123" t="s">
        <v>806</v>
      </c>
      <c r="FED123">
        <v>1</v>
      </c>
      <c r="FEG123">
        <v>105</v>
      </c>
      <c r="FEH123">
        <v>2011</v>
      </c>
      <c r="FEI123" t="s">
        <v>1133</v>
      </c>
      <c r="FEJ123" t="s">
        <v>4670</v>
      </c>
      <c r="FEK123" t="s">
        <v>806</v>
      </c>
      <c r="FEL123">
        <v>1</v>
      </c>
      <c r="FEO123">
        <v>105</v>
      </c>
      <c r="FEP123">
        <v>2011</v>
      </c>
      <c r="FEQ123" t="s">
        <v>1133</v>
      </c>
      <c r="FER123" t="s">
        <v>4670</v>
      </c>
      <c r="FES123" t="s">
        <v>806</v>
      </c>
      <c r="FET123">
        <v>1</v>
      </c>
      <c r="FEW123">
        <v>105</v>
      </c>
      <c r="FEX123">
        <v>2011</v>
      </c>
      <c r="FEY123" t="s">
        <v>1133</v>
      </c>
      <c r="FEZ123" t="s">
        <v>4670</v>
      </c>
      <c r="FFA123" t="s">
        <v>806</v>
      </c>
      <c r="FFB123">
        <v>1</v>
      </c>
      <c r="FFE123">
        <v>105</v>
      </c>
      <c r="FFF123">
        <v>2011</v>
      </c>
      <c r="FFG123" t="s">
        <v>1133</v>
      </c>
      <c r="FFH123" t="s">
        <v>4670</v>
      </c>
      <c r="FFI123" t="s">
        <v>806</v>
      </c>
      <c r="FFJ123">
        <v>1</v>
      </c>
      <c r="FFM123">
        <v>105</v>
      </c>
      <c r="FFN123">
        <v>2011</v>
      </c>
      <c r="FFO123" t="s">
        <v>1133</v>
      </c>
      <c r="FFP123" t="s">
        <v>4670</v>
      </c>
      <c r="FFQ123" t="s">
        <v>806</v>
      </c>
      <c r="FFR123">
        <v>1</v>
      </c>
      <c r="FFU123">
        <v>105</v>
      </c>
      <c r="FFV123">
        <v>2011</v>
      </c>
      <c r="FFW123" t="s">
        <v>1133</v>
      </c>
      <c r="FFX123" t="s">
        <v>4670</v>
      </c>
      <c r="FFY123" t="s">
        <v>806</v>
      </c>
      <c r="FFZ123">
        <v>1</v>
      </c>
      <c r="FGC123">
        <v>105</v>
      </c>
      <c r="FGD123">
        <v>2011</v>
      </c>
      <c r="FGE123" t="s">
        <v>1133</v>
      </c>
      <c r="FGF123" t="s">
        <v>4670</v>
      </c>
      <c r="FGG123" t="s">
        <v>806</v>
      </c>
      <c r="FGH123">
        <v>1</v>
      </c>
      <c r="FGK123">
        <v>105</v>
      </c>
      <c r="FGL123">
        <v>2011</v>
      </c>
      <c r="FGM123" t="s">
        <v>1133</v>
      </c>
      <c r="FGN123" t="s">
        <v>4670</v>
      </c>
      <c r="FGO123" t="s">
        <v>806</v>
      </c>
      <c r="FGP123">
        <v>1</v>
      </c>
      <c r="FGS123">
        <v>105</v>
      </c>
      <c r="FGT123">
        <v>2011</v>
      </c>
      <c r="FGU123" t="s">
        <v>1133</v>
      </c>
      <c r="FGV123" t="s">
        <v>4670</v>
      </c>
      <c r="FGW123" t="s">
        <v>806</v>
      </c>
      <c r="FGX123">
        <v>1</v>
      </c>
      <c r="FHA123">
        <v>105</v>
      </c>
      <c r="FHB123">
        <v>2011</v>
      </c>
      <c r="FHC123" t="s">
        <v>1133</v>
      </c>
      <c r="FHD123" t="s">
        <v>4670</v>
      </c>
      <c r="FHE123" t="s">
        <v>806</v>
      </c>
      <c r="FHF123">
        <v>1</v>
      </c>
      <c r="FHI123">
        <v>105</v>
      </c>
      <c r="FHJ123">
        <v>2011</v>
      </c>
      <c r="FHK123" t="s">
        <v>1133</v>
      </c>
      <c r="FHL123" t="s">
        <v>4670</v>
      </c>
      <c r="FHM123" t="s">
        <v>806</v>
      </c>
      <c r="FHN123">
        <v>1</v>
      </c>
      <c r="FHQ123">
        <v>105</v>
      </c>
      <c r="FHR123">
        <v>2011</v>
      </c>
      <c r="FHS123" t="s">
        <v>1133</v>
      </c>
      <c r="FHT123" t="s">
        <v>4670</v>
      </c>
      <c r="FHU123" t="s">
        <v>806</v>
      </c>
      <c r="FHV123">
        <v>1</v>
      </c>
      <c r="FHY123">
        <v>105</v>
      </c>
      <c r="FHZ123">
        <v>2011</v>
      </c>
      <c r="FIA123" t="s">
        <v>1133</v>
      </c>
      <c r="FIB123" t="s">
        <v>4670</v>
      </c>
      <c r="FIC123" t="s">
        <v>806</v>
      </c>
      <c r="FID123">
        <v>1</v>
      </c>
      <c r="FIG123">
        <v>105</v>
      </c>
      <c r="FIH123">
        <v>2011</v>
      </c>
      <c r="FII123" t="s">
        <v>1133</v>
      </c>
      <c r="FIJ123" t="s">
        <v>4670</v>
      </c>
      <c r="FIK123" t="s">
        <v>806</v>
      </c>
      <c r="FIL123">
        <v>1</v>
      </c>
      <c r="FIO123">
        <v>105</v>
      </c>
      <c r="FIP123">
        <v>2011</v>
      </c>
      <c r="FIQ123" t="s">
        <v>1133</v>
      </c>
      <c r="FIR123" t="s">
        <v>4670</v>
      </c>
      <c r="FIS123" t="s">
        <v>806</v>
      </c>
      <c r="FIT123">
        <v>1</v>
      </c>
      <c r="FIW123">
        <v>105</v>
      </c>
      <c r="FIX123">
        <v>2011</v>
      </c>
      <c r="FIY123" t="s">
        <v>1133</v>
      </c>
      <c r="FIZ123" t="s">
        <v>4670</v>
      </c>
      <c r="FJA123" t="s">
        <v>806</v>
      </c>
      <c r="FJB123">
        <v>1</v>
      </c>
      <c r="FJE123">
        <v>105</v>
      </c>
      <c r="FJF123">
        <v>2011</v>
      </c>
      <c r="FJG123" t="s">
        <v>1133</v>
      </c>
      <c r="FJH123" t="s">
        <v>4670</v>
      </c>
      <c r="FJI123" t="s">
        <v>806</v>
      </c>
      <c r="FJJ123">
        <v>1</v>
      </c>
      <c r="FJM123">
        <v>105</v>
      </c>
      <c r="FJN123">
        <v>2011</v>
      </c>
      <c r="FJO123" t="s">
        <v>1133</v>
      </c>
      <c r="FJP123" t="s">
        <v>4670</v>
      </c>
      <c r="FJQ123" t="s">
        <v>806</v>
      </c>
      <c r="FJR123">
        <v>1</v>
      </c>
      <c r="FJU123">
        <v>105</v>
      </c>
      <c r="FJV123">
        <v>2011</v>
      </c>
      <c r="FJW123" t="s">
        <v>1133</v>
      </c>
      <c r="FJX123" t="s">
        <v>4670</v>
      </c>
      <c r="FJY123" t="s">
        <v>806</v>
      </c>
      <c r="FJZ123">
        <v>1</v>
      </c>
      <c r="FKC123">
        <v>105</v>
      </c>
      <c r="FKD123">
        <v>2011</v>
      </c>
      <c r="FKE123" t="s">
        <v>1133</v>
      </c>
      <c r="FKF123" t="s">
        <v>4670</v>
      </c>
      <c r="FKG123" t="s">
        <v>806</v>
      </c>
      <c r="FKH123">
        <v>1</v>
      </c>
      <c r="FKK123">
        <v>105</v>
      </c>
      <c r="FKL123">
        <v>2011</v>
      </c>
      <c r="FKM123" t="s">
        <v>1133</v>
      </c>
      <c r="FKN123" t="s">
        <v>4670</v>
      </c>
      <c r="FKO123" t="s">
        <v>806</v>
      </c>
      <c r="FKP123">
        <v>1</v>
      </c>
      <c r="FKS123">
        <v>105</v>
      </c>
      <c r="FKT123">
        <v>2011</v>
      </c>
      <c r="FKU123" t="s">
        <v>1133</v>
      </c>
      <c r="FKV123" t="s">
        <v>4670</v>
      </c>
      <c r="FKW123" t="s">
        <v>806</v>
      </c>
      <c r="FKX123">
        <v>1</v>
      </c>
      <c r="FLA123">
        <v>105</v>
      </c>
      <c r="FLB123">
        <v>2011</v>
      </c>
      <c r="FLC123" t="s">
        <v>1133</v>
      </c>
      <c r="FLD123" t="s">
        <v>4670</v>
      </c>
      <c r="FLE123" t="s">
        <v>806</v>
      </c>
      <c r="FLF123">
        <v>1</v>
      </c>
      <c r="FLI123">
        <v>105</v>
      </c>
      <c r="FLJ123">
        <v>2011</v>
      </c>
      <c r="FLK123" t="s">
        <v>1133</v>
      </c>
      <c r="FLL123" t="s">
        <v>4670</v>
      </c>
      <c r="FLM123" t="s">
        <v>806</v>
      </c>
      <c r="FLN123">
        <v>1</v>
      </c>
      <c r="FLQ123">
        <v>105</v>
      </c>
      <c r="FLR123">
        <v>2011</v>
      </c>
      <c r="FLS123" t="s">
        <v>1133</v>
      </c>
      <c r="FLT123" t="s">
        <v>4670</v>
      </c>
      <c r="FLU123" t="s">
        <v>806</v>
      </c>
      <c r="FLV123">
        <v>1</v>
      </c>
      <c r="FLY123">
        <v>105</v>
      </c>
      <c r="FLZ123">
        <v>2011</v>
      </c>
      <c r="FMA123" t="s">
        <v>1133</v>
      </c>
      <c r="FMB123" t="s">
        <v>4670</v>
      </c>
      <c r="FMC123" t="s">
        <v>806</v>
      </c>
      <c r="FMD123">
        <v>1</v>
      </c>
      <c r="FMG123">
        <v>105</v>
      </c>
      <c r="FMH123">
        <v>2011</v>
      </c>
      <c r="FMI123" t="s">
        <v>1133</v>
      </c>
      <c r="FMJ123" t="s">
        <v>4670</v>
      </c>
      <c r="FMK123" t="s">
        <v>806</v>
      </c>
      <c r="FML123">
        <v>1</v>
      </c>
      <c r="FMO123">
        <v>105</v>
      </c>
      <c r="FMP123">
        <v>2011</v>
      </c>
      <c r="FMQ123" t="s">
        <v>1133</v>
      </c>
      <c r="FMR123" t="s">
        <v>4670</v>
      </c>
      <c r="FMS123" t="s">
        <v>806</v>
      </c>
      <c r="FMT123">
        <v>1</v>
      </c>
      <c r="FMW123">
        <v>105</v>
      </c>
      <c r="FMX123">
        <v>2011</v>
      </c>
      <c r="FMY123" t="s">
        <v>1133</v>
      </c>
      <c r="FMZ123" t="s">
        <v>4670</v>
      </c>
      <c r="FNA123" t="s">
        <v>806</v>
      </c>
      <c r="FNB123">
        <v>1</v>
      </c>
      <c r="FNE123">
        <v>105</v>
      </c>
      <c r="FNF123">
        <v>2011</v>
      </c>
      <c r="FNG123" t="s">
        <v>1133</v>
      </c>
      <c r="FNH123" t="s">
        <v>4670</v>
      </c>
      <c r="FNI123" t="s">
        <v>806</v>
      </c>
      <c r="FNJ123">
        <v>1</v>
      </c>
      <c r="FNM123">
        <v>105</v>
      </c>
      <c r="FNN123">
        <v>2011</v>
      </c>
      <c r="FNO123" t="s">
        <v>1133</v>
      </c>
      <c r="FNP123" t="s">
        <v>4670</v>
      </c>
      <c r="FNQ123" t="s">
        <v>806</v>
      </c>
      <c r="FNR123">
        <v>1</v>
      </c>
      <c r="FNU123">
        <v>105</v>
      </c>
      <c r="FNV123">
        <v>2011</v>
      </c>
      <c r="FNW123" t="s">
        <v>1133</v>
      </c>
      <c r="FNX123" t="s">
        <v>4670</v>
      </c>
      <c r="FNY123" t="s">
        <v>806</v>
      </c>
      <c r="FNZ123">
        <v>1</v>
      </c>
      <c r="FOC123">
        <v>105</v>
      </c>
      <c r="FOD123">
        <v>2011</v>
      </c>
      <c r="FOE123" t="s">
        <v>1133</v>
      </c>
      <c r="FOF123" t="s">
        <v>4670</v>
      </c>
      <c r="FOG123" t="s">
        <v>806</v>
      </c>
      <c r="FOH123">
        <v>1</v>
      </c>
      <c r="FOK123">
        <v>105</v>
      </c>
      <c r="FOL123">
        <v>2011</v>
      </c>
      <c r="FOM123" t="s">
        <v>1133</v>
      </c>
      <c r="FON123" t="s">
        <v>4670</v>
      </c>
      <c r="FOO123" t="s">
        <v>806</v>
      </c>
      <c r="FOP123">
        <v>1</v>
      </c>
      <c r="FOS123">
        <v>105</v>
      </c>
      <c r="FOT123">
        <v>2011</v>
      </c>
      <c r="FOU123" t="s">
        <v>1133</v>
      </c>
      <c r="FOV123" t="s">
        <v>4670</v>
      </c>
      <c r="FOW123" t="s">
        <v>806</v>
      </c>
      <c r="FOX123">
        <v>1</v>
      </c>
      <c r="FPA123">
        <v>105</v>
      </c>
      <c r="FPB123">
        <v>2011</v>
      </c>
      <c r="FPC123" t="s">
        <v>1133</v>
      </c>
      <c r="FPD123" t="s">
        <v>4670</v>
      </c>
      <c r="FPE123" t="s">
        <v>806</v>
      </c>
      <c r="FPF123">
        <v>1</v>
      </c>
      <c r="FPI123">
        <v>105</v>
      </c>
      <c r="FPJ123">
        <v>2011</v>
      </c>
      <c r="FPK123" t="s">
        <v>1133</v>
      </c>
      <c r="FPL123" t="s">
        <v>4670</v>
      </c>
      <c r="FPM123" t="s">
        <v>806</v>
      </c>
      <c r="FPN123">
        <v>1</v>
      </c>
      <c r="FPQ123">
        <v>105</v>
      </c>
      <c r="FPR123">
        <v>2011</v>
      </c>
      <c r="FPS123" t="s">
        <v>1133</v>
      </c>
      <c r="FPT123" t="s">
        <v>4670</v>
      </c>
      <c r="FPU123" t="s">
        <v>806</v>
      </c>
      <c r="FPV123">
        <v>1</v>
      </c>
      <c r="FPY123">
        <v>105</v>
      </c>
      <c r="FPZ123">
        <v>2011</v>
      </c>
      <c r="FQA123" t="s">
        <v>1133</v>
      </c>
      <c r="FQB123" t="s">
        <v>4670</v>
      </c>
      <c r="FQC123" t="s">
        <v>806</v>
      </c>
      <c r="FQD123">
        <v>1</v>
      </c>
      <c r="FQG123">
        <v>105</v>
      </c>
      <c r="FQH123">
        <v>2011</v>
      </c>
      <c r="FQI123" t="s">
        <v>1133</v>
      </c>
      <c r="FQJ123" t="s">
        <v>4670</v>
      </c>
      <c r="FQK123" t="s">
        <v>806</v>
      </c>
      <c r="FQL123">
        <v>1</v>
      </c>
      <c r="FQO123">
        <v>105</v>
      </c>
      <c r="FQP123">
        <v>2011</v>
      </c>
      <c r="FQQ123" t="s">
        <v>1133</v>
      </c>
      <c r="FQR123" t="s">
        <v>4670</v>
      </c>
      <c r="FQS123" t="s">
        <v>806</v>
      </c>
      <c r="FQT123">
        <v>1</v>
      </c>
      <c r="FQW123">
        <v>105</v>
      </c>
      <c r="FQX123">
        <v>2011</v>
      </c>
      <c r="FQY123" t="s">
        <v>1133</v>
      </c>
      <c r="FQZ123" t="s">
        <v>4670</v>
      </c>
      <c r="FRA123" t="s">
        <v>806</v>
      </c>
      <c r="FRB123">
        <v>1</v>
      </c>
      <c r="FRE123">
        <v>105</v>
      </c>
      <c r="FRF123">
        <v>2011</v>
      </c>
      <c r="FRG123" t="s">
        <v>1133</v>
      </c>
      <c r="FRH123" t="s">
        <v>4670</v>
      </c>
      <c r="FRI123" t="s">
        <v>806</v>
      </c>
      <c r="FRJ123">
        <v>1</v>
      </c>
      <c r="FRM123">
        <v>105</v>
      </c>
      <c r="FRN123">
        <v>2011</v>
      </c>
      <c r="FRO123" t="s">
        <v>1133</v>
      </c>
      <c r="FRP123" t="s">
        <v>4670</v>
      </c>
      <c r="FRQ123" t="s">
        <v>806</v>
      </c>
      <c r="FRR123">
        <v>1</v>
      </c>
      <c r="FRU123">
        <v>105</v>
      </c>
      <c r="FRV123">
        <v>2011</v>
      </c>
      <c r="FRW123" t="s">
        <v>1133</v>
      </c>
      <c r="FRX123" t="s">
        <v>4670</v>
      </c>
      <c r="FRY123" t="s">
        <v>806</v>
      </c>
      <c r="FRZ123">
        <v>1</v>
      </c>
      <c r="FSC123">
        <v>105</v>
      </c>
      <c r="FSD123">
        <v>2011</v>
      </c>
      <c r="FSE123" t="s">
        <v>1133</v>
      </c>
      <c r="FSF123" t="s">
        <v>4670</v>
      </c>
      <c r="FSG123" t="s">
        <v>806</v>
      </c>
      <c r="FSH123">
        <v>1</v>
      </c>
      <c r="FSK123">
        <v>105</v>
      </c>
      <c r="FSL123">
        <v>2011</v>
      </c>
      <c r="FSM123" t="s">
        <v>1133</v>
      </c>
      <c r="FSN123" t="s">
        <v>4670</v>
      </c>
      <c r="FSO123" t="s">
        <v>806</v>
      </c>
      <c r="FSP123">
        <v>1</v>
      </c>
      <c r="FSS123">
        <v>105</v>
      </c>
      <c r="FST123">
        <v>2011</v>
      </c>
      <c r="FSU123" t="s">
        <v>1133</v>
      </c>
      <c r="FSV123" t="s">
        <v>4670</v>
      </c>
      <c r="FSW123" t="s">
        <v>806</v>
      </c>
      <c r="FSX123">
        <v>1</v>
      </c>
      <c r="FTA123">
        <v>105</v>
      </c>
      <c r="FTB123">
        <v>2011</v>
      </c>
      <c r="FTC123" t="s">
        <v>1133</v>
      </c>
      <c r="FTD123" t="s">
        <v>4670</v>
      </c>
      <c r="FTE123" t="s">
        <v>806</v>
      </c>
      <c r="FTF123">
        <v>1</v>
      </c>
      <c r="FTI123">
        <v>105</v>
      </c>
      <c r="FTJ123">
        <v>2011</v>
      </c>
      <c r="FTK123" t="s">
        <v>1133</v>
      </c>
      <c r="FTL123" t="s">
        <v>4670</v>
      </c>
      <c r="FTM123" t="s">
        <v>806</v>
      </c>
      <c r="FTN123">
        <v>1</v>
      </c>
      <c r="FTQ123">
        <v>105</v>
      </c>
      <c r="FTR123">
        <v>2011</v>
      </c>
      <c r="FTS123" t="s">
        <v>1133</v>
      </c>
      <c r="FTT123" t="s">
        <v>4670</v>
      </c>
      <c r="FTU123" t="s">
        <v>806</v>
      </c>
      <c r="FTV123">
        <v>1</v>
      </c>
      <c r="FTY123">
        <v>105</v>
      </c>
      <c r="FTZ123">
        <v>2011</v>
      </c>
      <c r="FUA123" t="s">
        <v>1133</v>
      </c>
      <c r="FUB123" t="s">
        <v>4670</v>
      </c>
      <c r="FUC123" t="s">
        <v>806</v>
      </c>
      <c r="FUD123">
        <v>1</v>
      </c>
      <c r="FUG123">
        <v>105</v>
      </c>
      <c r="FUH123">
        <v>2011</v>
      </c>
      <c r="FUI123" t="s">
        <v>1133</v>
      </c>
      <c r="FUJ123" t="s">
        <v>4670</v>
      </c>
      <c r="FUK123" t="s">
        <v>806</v>
      </c>
      <c r="FUL123">
        <v>1</v>
      </c>
      <c r="FUO123">
        <v>105</v>
      </c>
      <c r="FUP123">
        <v>2011</v>
      </c>
      <c r="FUQ123" t="s">
        <v>1133</v>
      </c>
      <c r="FUR123" t="s">
        <v>4670</v>
      </c>
      <c r="FUS123" t="s">
        <v>806</v>
      </c>
      <c r="FUT123">
        <v>1</v>
      </c>
      <c r="FUW123">
        <v>105</v>
      </c>
      <c r="FUX123">
        <v>2011</v>
      </c>
      <c r="FUY123" t="s">
        <v>1133</v>
      </c>
      <c r="FUZ123" t="s">
        <v>4670</v>
      </c>
      <c r="FVA123" t="s">
        <v>806</v>
      </c>
      <c r="FVB123">
        <v>1</v>
      </c>
      <c r="FVE123">
        <v>105</v>
      </c>
      <c r="FVF123">
        <v>2011</v>
      </c>
      <c r="FVG123" t="s">
        <v>1133</v>
      </c>
      <c r="FVH123" t="s">
        <v>4670</v>
      </c>
      <c r="FVI123" t="s">
        <v>806</v>
      </c>
      <c r="FVJ123">
        <v>1</v>
      </c>
      <c r="FVM123">
        <v>105</v>
      </c>
      <c r="FVN123">
        <v>2011</v>
      </c>
      <c r="FVO123" t="s">
        <v>1133</v>
      </c>
      <c r="FVP123" t="s">
        <v>4670</v>
      </c>
      <c r="FVQ123" t="s">
        <v>806</v>
      </c>
      <c r="FVR123">
        <v>1</v>
      </c>
      <c r="FVU123">
        <v>105</v>
      </c>
      <c r="FVV123">
        <v>2011</v>
      </c>
      <c r="FVW123" t="s">
        <v>1133</v>
      </c>
      <c r="FVX123" t="s">
        <v>4670</v>
      </c>
      <c r="FVY123" t="s">
        <v>806</v>
      </c>
      <c r="FVZ123">
        <v>1</v>
      </c>
      <c r="FWC123">
        <v>105</v>
      </c>
      <c r="FWD123">
        <v>2011</v>
      </c>
      <c r="FWE123" t="s">
        <v>1133</v>
      </c>
      <c r="FWF123" t="s">
        <v>4670</v>
      </c>
      <c r="FWG123" t="s">
        <v>806</v>
      </c>
      <c r="FWH123">
        <v>1</v>
      </c>
      <c r="FWK123">
        <v>105</v>
      </c>
      <c r="FWL123">
        <v>2011</v>
      </c>
      <c r="FWM123" t="s">
        <v>1133</v>
      </c>
      <c r="FWN123" t="s">
        <v>4670</v>
      </c>
      <c r="FWO123" t="s">
        <v>806</v>
      </c>
      <c r="FWP123">
        <v>1</v>
      </c>
      <c r="FWS123">
        <v>105</v>
      </c>
      <c r="FWT123">
        <v>2011</v>
      </c>
      <c r="FWU123" t="s">
        <v>1133</v>
      </c>
      <c r="FWV123" t="s">
        <v>4670</v>
      </c>
      <c r="FWW123" t="s">
        <v>806</v>
      </c>
      <c r="FWX123">
        <v>1</v>
      </c>
      <c r="FXA123">
        <v>105</v>
      </c>
      <c r="FXB123">
        <v>2011</v>
      </c>
      <c r="FXC123" t="s">
        <v>1133</v>
      </c>
      <c r="FXD123" t="s">
        <v>4670</v>
      </c>
      <c r="FXE123" t="s">
        <v>806</v>
      </c>
      <c r="FXF123">
        <v>1</v>
      </c>
      <c r="FXI123">
        <v>105</v>
      </c>
      <c r="FXJ123">
        <v>2011</v>
      </c>
      <c r="FXK123" t="s">
        <v>1133</v>
      </c>
      <c r="FXL123" t="s">
        <v>4670</v>
      </c>
      <c r="FXM123" t="s">
        <v>806</v>
      </c>
      <c r="FXN123">
        <v>1</v>
      </c>
      <c r="FXQ123">
        <v>105</v>
      </c>
      <c r="FXR123">
        <v>2011</v>
      </c>
      <c r="FXS123" t="s">
        <v>1133</v>
      </c>
      <c r="FXT123" t="s">
        <v>4670</v>
      </c>
      <c r="FXU123" t="s">
        <v>806</v>
      </c>
      <c r="FXV123">
        <v>1</v>
      </c>
      <c r="FXY123">
        <v>105</v>
      </c>
      <c r="FXZ123">
        <v>2011</v>
      </c>
      <c r="FYA123" t="s">
        <v>1133</v>
      </c>
      <c r="FYB123" t="s">
        <v>4670</v>
      </c>
      <c r="FYC123" t="s">
        <v>806</v>
      </c>
      <c r="FYD123">
        <v>1</v>
      </c>
      <c r="FYG123">
        <v>105</v>
      </c>
      <c r="FYH123">
        <v>2011</v>
      </c>
      <c r="FYI123" t="s">
        <v>1133</v>
      </c>
      <c r="FYJ123" t="s">
        <v>4670</v>
      </c>
      <c r="FYK123" t="s">
        <v>806</v>
      </c>
      <c r="FYL123">
        <v>1</v>
      </c>
      <c r="FYO123">
        <v>105</v>
      </c>
      <c r="FYP123">
        <v>2011</v>
      </c>
      <c r="FYQ123" t="s">
        <v>1133</v>
      </c>
      <c r="FYR123" t="s">
        <v>4670</v>
      </c>
      <c r="FYS123" t="s">
        <v>806</v>
      </c>
      <c r="FYT123">
        <v>1</v>
      </c>
      <c r="FYW123">
        <v>105</v>
      </c>
      <c r="FYX123">
        <v>2011</v>
      </c>
      <c r="FYY123" t="s">
        <v>1133</v>
      </c>
      <c r="FYZ123" t="s">
        <v>4670</v>
      </c>
      <c r="FZA123" t="s">
        <v>806</v>
      </c>
      <c r="FZB123">
        <v>1</v>
      </c>
      <c r="FZE123">
        <v>105</v>
      </c>
      <c r="FZF123">
        <v>2011</v>
      </c>
      <c r="FZG123" t="s">
        <v>1133</v>
      </c>
      <c r="FZH123" t="s">
        <v>4670</v>
      </c>
      <c r="FZI123" t="s">
        <v>806</v>
      </c>
      <c r="FZJ123">
        <v>1</v>
      </c>
      <c r="FZM123">
        <v>105</v>
      </c>
      <c r="FZN123">
        <v>2011</v>
      </c>
      <c r="FZO123" t="s">
        <v>1133</v>
      </c>
      <c r="FZP123" t="s">
        <v>4670</v>
      </c>
      <c r="FZQ123" t="s">
        <v>806</v>
      </c>
      <c r="FZR123">
        <v>1</v>
      </c>
      <c r="FZU123">
        <v>105</v>
      </c>
      <c r="FZV123">
        <v>2011</v>
      </c>
      <c r="FZW123" t="s">
        <v>1133</v>
      </c>
      <c r="FZX123" t="s">
        <v>4670</v>
      </c>
      <c r="FZY123" t="s">
        <v>806</v>
      </c>
      <c r="FZZ123">
        <v>1</v>
      </c>
      <c r="GAC123">
        <v>105</v>
      </c>
      <c r="GAD123">
        <v>2011</v>
      </c>
      <c r="GAE123" t="s">
        <v>1133</v>
      </c>
      <c r="GAF123" t="s">
        <v>4670</v>
      </c>
      <c r="GAG123" t="s">
        <v>806</v>
      </c>
      <c r="GAH123">
        <v>1</v>
      </c>
      <c r="GAK123">
        <v>105</v>
      </c>
      <c r="GAL123">
        <v>2011</v>
      </c>
      <c r="GAM123" t="s">
        <v>1133</v>
      </c>
      <c r="GAN123" t="s">
        <v>4670</v>
      </c>
      <c r="GAO123" t="s">
        <v>806</v>
      </c>
      <c r="GAP123">
        <v>1</v>
      </c>
      <c r="GAS123">
        <v>105</v>
      </c>
      <c r="GAT123">
        <v>2011</v>
      </c>
      <c r="GAU123" t="s">
        <v>1133</v>
      </c>
      <c r="GAV123" t="s">
        <v>4670</v>
      </c>
      <c r="GAW123" t="s">
        <v>806</v>
      </c>
      <c r="GAX123">
        <v>1</v>
      </c>
      <c r="GBA123">
        <v>105</v>
      </c>
      <c r="GBB123">
        <v>2011</v>
      </c>
      <c r="GBC123" t="s">
        <v>1133</v>
      </c>
      <c r="GBD123" t="s">
        <v>4670</v>
      </c>
      <c r="GBE123" t="s">
        <v>806</v>
      </c>
      <c r="GBF123">
        <v>1</v>
      </c>
      <c r="GBI123">
        <v>105</v>
      </c>
      <c r="GBJ123">
        <v>2011</v>
      </c>
      <c r="GBK123" t="s">
        <v>1133</v>
      </c>
      <c r="GBL123" t="s">
        <v>4670</v>
      </c>
      <c r="GBM123" t="s">
        <v>806</v>
      </c>
      <c r="GBN123">
        <v>1</v>
      </c>
      <c r="GBQ123">
        <v>105</v>
      </c>
      <c r="GBR123">
        <v>2011</v>
      </c>
      <c r="GBS123" t="s">
        <v>1133</v>
      </c>
      <c r="GBT123" t="s">
        <v>4670</v>
      </c>
      <c r="GBU123" t="s">
        <v>806</v>
      </c>
      <c r="GBV123">
        <v>1</v>
      </c>
      <c r="GBY123">
        <v>105</v>
      </c>
      <c r="GBZ123">
        <v>2011</v>
      </c>
      <c r="GCA123" t="s">
        <v>1133</v>
      </c>
      <c r="GCB123" t="s">
        <v>4670</v>
      </c>
      <c r="GCC123" t="s">
        <v>806</v>
      </c>
      <c r="GCD123">
        <v>1</v>
      </c>
      <c r="GCG123">
        <v>105</v>
      </c>
      <c r="GCH123">
        <v>2011</v>
      </c>
      <c r="GCI123" t="s">
        <v>1133</v>
      </c>
      <c r="GCJ123" t="s">
        <v>4670</v>
      </c>
      <c r="GCK123" t="s">
        <v>806</v>
      </c>
      <c r="GCL123">
        <v>1</v>
      </c>
      <c r="GCO123">
        <v>105</v>
      </c>
      <c r="GCP123">
        <v>2011</v>
      </c>
      <c r="GCQ123" t="s">
        <v>1133</v>
      </c>
      <c r="GCR123" t="s">
        <v>4670</v>
      </c>
      <c r="GCS123" t="s">
        <v>806</v>
      </c>
      <c r="GCT123">
        <v>1</v>
      </c>
      <c r="GCW123">
        <v>105</v>
      </c>
      <c r="GCX123">
        <v>2011</v>
      </c>
      <c r="GCY123" t="s">
        <v>1133</v>
      </c>
      <c r="GCZ123" t="s">
        <v>4670</v>
      </c>
      <c r="GDA123" t="s">
        <v>806</v>
      </c>
      <c r="GDB123">
        <v>1</v>
      </c>
      <c r="GDE123">
        <v>105</v>
      </c>
      <c r="GDF123">
        <v>2011</v>
      </c>
      <c r="GDG123" t="s">
        <v>1133</v>
      </c>
      <c r="GDH123" t="s">
        <v>4670</v>
      </c>
      <c r="GDI123" t="s">
        <v>806</v>
      </c>
      <c r="GDJ123">
        <v>1</v>
      </c>
      <c r="GDM123">
        <v>105</v>
      </c>
      <c r="GDN123">
        <v>2011</v>
      </c>
      <c r="GDO123" t="s">
        <v>1133</v>
      </c>
      <c r="GDP123" t="s">
        <v>4670</v>
      </c>
      <c r="GDQ123" t="s">
        <v>806</v>
      </c>
      <c r="GDR123">
        <v>1</v>
      </c>
      <c r="GDU123">
        <v>105</v>
      </c>
      <c r="GDV123">
        <v>2011</v>
      </c>
      <c r="GDW123" t="s">
        <v>1133</v>
      </c>
      <c r="GDX123" t="s">
        <v>4670</v>
      </c>
      <c r="GDY123" t="s">
        <v>806</v>
      </c>
      <c r="GDZ123">
        <v>1</v>
      </c>
      <c r="GEC123">
        <v>105</v>
      </c>
      <c r="GED123">
        <v>2011</v>
      </c>
      <c r="GEE123" t="s">
        <v>1133</v>
      </c>
      <c r="GEF123" t="s">
        <v>4670</v>
      </c>
      <c r="GEG123" t="s">
        <v>806</v>
      </c>
      <c r="GEH123">
        <v>1</v>
      </c>
      <c r="GEK123">
        <v>105</v>
      </c>
      <c r="GEL123">
        <v>2011</v>
      </c>
      <c r="GEM123" t="s">
        <v>1133</v>
      </c>
      <c r="GEN123" t="s">
        <v>4670</v>
      </c>
      <c r="GEO123" t="s">
        <v>806</v>
      </c>
      <c r="GEP123">
        <v>1</v>
      </c>
      <c r="GES123">
        <v>105</v>
      </c>
      <c r="GET123">
        <v>2011</v>
      </c>
      <c r="GEU123" t="s">
        <v>1133</v>
      </c>
      <c r="GEV123" t="s">
        <v>4670</v>
      </c>
      <c r="GEW123" t="s">
        <v>806</v>
      </c>
      <c r="GEX123">
        <v>1</v>
      </c>
      <c r="GFA123">
        <v>105</v>
      </c>
      <c r="GFB123">
        <v>2011</v>
      </c>
      <c r="GFC123" t="s">
        <v>1133</v>
      </c>
      <c r="GFD123" t="s">
        <v>4670</v>
      </c>
      <c r="GFE123" t="s">
        <v>806</v>
      </c>
      <c r="GFF123">
        <v>1</v>
      </c>
      <c r="GFI123">
        <v>105</v>
      </c>
      <c r="GFJ123">
        <v>2011</v>
      </c>
      <c r="GFK123" t="s">
        <v>1133</v>
      </c>
      <c r="GFL123" t="s">
        <v>4670</v>
      </c>
      <c r="GFM123" t="s">
        <v>806</v>
      </c>
      <c r="GFN123">
        <v>1</v>
      </c>
      <c r="GFQ123">
        <v>105</v>
      </c>
      <c r="GFR123">
        <v>2011</v>
      </c>
      <c r="GFS123" t="s">
        <v>1133</v>
      </c>
      <c r="GFT123" t="s">
        <v>4670</v>
      </c>
      <c r="GFU123" t="s">
        <v>806</v>
      </c>
      <c r="GFV123">
        <v>1</v>
      </c>
      <c r="GFY123">
        <v>105</v>
      </c>
      <c r="GFZ123">
        <v>2011</v>
      </c>
      <c r="GGA123" t="s">
        <v>1133</v>
      </c>
      <c r="GGB123" t="s">
        <v>4670</v>
      </c>
      <c r="GGC123" t="s">
        <v>806</v>
      </c>
      <c r="GGD123">
        <v>1</v>
      </c>
      <c r="GGG123">
        <v>105</v>
      </c>
      <c r="GGH123">
        <v>2011</v>
      </c>
      <c r="GGI123" t="s">
        <v>1133</v>
      </c>
      <c r="GGJ123" t="s">
        <v>4670</v>
      </c>
      <c r="GGK123" t="s">
        <v>806</v>
      </c>
      <c r="GGL123">
        <v>1</v>
      </c>
      <c r="GGO123">
        <v>105</v>
      </c>
      <c r="GGP123">
        <v>2011</v>
      </c>
      <c r="GGQ123" t="s">
        <v>1133</v>
      </c>
      <c r="GGR123" t="s">
        <v>4670</v>
      </c>
      <c r="GGS123" t="s">
        <v>806</v>
      </c>
      <c r="GGT123">
        <v>1</v>
      </c>
      <c r="GGW123">
        <v>105</v>
      </c>
      <c r="GGX123">
        <v>2011</v>
      </c>
      <c r="GGY123" t="s">
        <v>1133</v>
      </c>
      <c r="GGZ123" t="s">
        <v>4670</v>
      </c>
      <c r="GHA123" t="s">
        <v>806</v>
      </c>
      <c r="GHB123">
        <v>1</v>
      </c>
      <c r="GHE123">
        <v>105</v>
      </c>
      <c r="GHF123">
        <v>2011</v>
      </c>
      <c r="GHG123" t="s">
        <v>1133</v>
      </c>
      <c r="GHH123" t="s">
        <v>4670</v>
      </c>
      <c r="GHI123" t="s">
        <v>806</v>
      </c>
      <c r="GHJ123">
        <v>1</v>
      </c>
      <c r="GHM123">
        <v>105</v>
      </c>
      <c r="GHN123">
        <v>2011</v>
      </c>
      <c r="GHO123" t="s">
        <v>1133</v>
      </c>
      <c r="GHP123" t="s">
        <v>4670</v>
      </c>
      <c r="GHQ123" t="s">
        <v>806</v>
      </c>
      <c r="GHR123">
        <v>1</v>
      </c>
      <c r="GHU123">
        <v>105</v>
      </c>
      <c r="GHV123">
        <v>2011</v>
      </c>
      <c r="GHW123" t="s">
        <v>1133</v>
      </c>
      <c r="GHX123" t="s">
        <v>4670</v>
      </c>
      <c r="GHY123" t="s">
        <v>806</v>
      </c>
      <c r="GHZ123">
        <v>1</v>
      </c>
      <c r="GIC123">
        <v>105</v>
      </c>
      <c r="GID123">
        <v>2011</v>
      </c>
      <c r="GIE123" t="s">
        <v>1133</v>
      </c>
      <c r="GIF123" t="s">
        <v>4670</v>
      </c>
      <c r="GIG123" t="s">
        <v>806</v>
      </c>
      <c r="GIH123">
        <v>1</v>
      </c>
      <c r="GIK123">
        <v>105</v>
      </c>
      <c r="GIL123">
        <v>2011</v>
      </c>
      <c r="GIM123" t="s">
        <v>1133</v>
      </c>
      <c r="GIN123" t="s">
        <v>4670</v>
      </c>
      <c r="GIO123" t="s">
        <v>806</v>
      </c>
      <c r="GIP123">
        <v>1</v>
      </c>
      <c r="GIS123">
        <v>105</v>
      </c>
      <c r="GIT123">
        <v>2011</v>
      </c>
      <c r="GIU123" t="s">
        <v>1133</v>
      </c>
      <c r="GIV123" t="s">
        <v>4670</v>
      </c>
      <c r="GIW123" t="s">
        <v>806</v>
      </c>
      <c r="GIX123">
        <v>1</v>
      </c>
      <c r="GJA123">
        <v>105</v>
      </c>
      <c r="GJB123">
        <v>2011</v>
      </c>
      <c r="GJC123" t="s">
        <v>1133</v>
      </c>
      <c r="GJD123" t="s">
        <v>4670</v>
      </c>
      <c r="GJE123" t="s">
        <v>806</v>
      </c>
      <c r="GJF123">
        <v>1</v>
      </c>
      <c r="GJI123">
        <v>105</v>
      </c>
      <c r="GJJ123">
        <v>2011</v>
      </c>
      <c r="GJK123" t="s">
        <v>1133</v>
      </c>
      <c r="GJL123" t="s">
        <v>4670</v>
      </c>
      <c r="GJM123" t="s">
        <v>806</v>
      </c>
      <c r="GJN123">
        <v>1</v>
      </c>
      <c r="GJQ123">
        <v>105</v>
      </c>
      <c r="GJR123">
        <v>2011</v>
      </c>
      <c r="GJS123" t="s">
        <v>1133</v>
      </c>
      <c r="GJT123" t="s">
        <v>4670</v>
      </c>
      <c r="GJU123" t="s">
        <v>806</v>
      </c>
      <c r="GJV123">
        <v>1</v>
      </c>
      <c r="GJY123">
        <v>105</v>
      </c>
      <c r="GJZ123">
        <v>2011</v>
      </c>
      <c r="GKA123" t="s">
        <v>1133</v>
      </c>
      <c r="GKB123" t="s">
        <v>4670</v>
      </c>
      <c r="GKC123" t="s">
        <v>806</v>
      </c>
      <c r="GKD123">
        <v>1</v>
      </c>
      <c r="GKG123">
        <v>105</v>
      </c>
      <c r="GKH123">
        <v>2011</v>
      </c>
      <c r="GKI123" t="s">
        <v>1133</v>
      </c>
      <c r="GKJ123" t="s">
        <v>4670</v>
      </c>
      <c r="GKK123" t="s">
        <v>806</v>
      </c>
      <c r="GKL123">
        <v>1</v>
      </c>
      <c r="GKO123">
        <v>105</v>
      </c>
      <c r="GKP123">
        <v>2011</v>
      </c>
      <c r="GKQ123" t="s">
        <v>1133</v>
      </c>
      <c r="GKR123" t="s">
        <v>4670</v>
      </c>
      <c r="GKS123" t="s">
        <v>806</v>
      </c>
      <c r="GKT123">
        <v>1</v>
      </c>
      <c r="GKW123">
        <v>105</v>
      </c>
      <c r="GKX123">
        <v>2011</v>
      </c>
      <c r="GKY123" t="s">
        <v>1133</v>
      </c>
      <c r="GKZ123" t="s">
        <v>4670</v>
      </c>
      <c r="GLA123" t="s">
        <v>806</v>
      </c>
      <c r="GLB123">
        <v>1</v>
      </c>
      <c r="GLE123">
        <v>105</v>
      </c>
      <c r="GLF123">
        <v>2011</v>
      </c>
      <c r="GLG123" t="s">
        <v>1133</v>
      </c>
      <c r="GLH123" t="s">
        <v>4670</v>
      </c>
      <c r="GLI123" t="s">
        <v>806</v>
      </c>
      <c r="GLJ123">
        <v>1</v>
      </c>
      <c r="GLM123">
        <v>105</v>
      </c>
      <c r="GLN123">
        <v>2011</v>
      </c>
      <c r="GLO123" t="s">
        <v>1133</v>
      </c>
      <c r="GLP123" t="s">
        <v>4670</v>
      </c>
      <c r="GLQ123" t="s">
        <v>806</v>
      </c>
      <c r="GLR123">
        <v>1</v>
      </c>
      <c r="GLU123">
        <v>105</v>
      </c>
      <c r="GLV123">
        <v>2011</v>
      </c>
      <c r="GLW123" t="s">
        <v>1133</v>
      </c>
      <c r="GLX123" t="s">
        <v>4670</v>
      </c>
      <c r="GLY123" t="s">
        <v>806</v>
      </c>
      <c r="GLZ123">
        <v>1</v>
      </c>
      <c r="GMC123">
        <v>105</v>
      </c>
      <c r="GMD123">
        <v>2011</v>
      </c>
      <c r="GME123" t="s">
        <v>1133</v>
      </c>
      <c r="GMF123" t="s">
        <v>4670</v>
      </c>
      <c r="GMG123" t="s">
        <v>806</v>
      </c>
      <c r="GMH123">
        <v>1</v>
      </c>
      <c r="GMK123">
        <v>105</v>
      </c>
      <c r="GML123">
        <v>2011</v>
      </c>
      <c r="GMM123" t="s">
        <v>1133</v>
      </c>
      <c r="GMN123" t="s">
        <v>4670</v>
      </c>
      <c r="GMO123" t="s">
        <v>806</v>
      </c>
      <c r="GMP123">
        <v>1</v>
      </c>
      <c r="GMS123">
        <v>105</v>
      </c>
      <c r="GMT123">
        <v>2011</v>
      </c>
      <c r="GMU123" t="s">
        <v>1133</v>
      </c>
      <c r="GMV123" t="s">
        <v>4670</v>
      </c>
      <c r="GMW123" t="s">
        <v>806</v>
      </c>
      <c r="GMX123">
        <v>1</v>
      </c>
      <c r="GNA123">
        <v>105</v>
      </c>
      <c r="GNB123">
        <v>2011</v>
      </c>
      <c r="GNC123" t="s">
        <v>1133</v>
      </c>
      <c r="GND123" t="s">
        <v>4670</v>
      </c>
      <c r="GNE123" t="s">
        <v>806</v>
      </c>
      <c r="GNF123">
        <v>1</v>
      </c>
      <c r="GNI123">
        <v>105</v>
      </c>
      <c r="GNJ123">
        <v>2011</v>
      </c>
      <c r="GNK123" t="s">
        <v>1133</v>
      </c>
      <c r="GNL123" t="s">
        <v>4670</v>
      </c>
      <c r="GNM123" t="s">
        <v>806</v>
      </c>
      <c r="GNN123">
        <v>1</v>
      </c>
      <c r="GNQ123">
        <v>105</v>
      </c>
      <c r="GNR123">
        <v>2011</v>
      </c>
      <c r="GNS123" t="s">
        <v>1133</v>
      </c>
      <c r="GNT123" t="s">
        <v>4670</v>
      </c>
      <c r="GNU123" t="s">
        <v>806</v>
      </c>
      <c r="GNV123">
        <v>1</v>
      </c>
      <c r="GNY123">
        <v>105</v>
      </c>
      <c r="GNZ123">
        <v>2011</v>
      </c>
      <c r="GOA123" t="s">
        <v>1133</v>
      </c>
      <c r="GOB123" t="s">
        <v>4670</v>
      </c>
      <c r="GOC123" t="s">
        <v>806</v>
      </c>
      <c r="GOD123">
        <v>1</v>
      </c>
      <c r="GOG123">
        <v>105</v>
      </c>
      <c r="GOH123">
        <v>2011</v>
      </c>
      <c r="GOI123" t="s">
        <v>1133</v>
      </c>
      <c r="GOJ123" t="s">
        <v>4670</v>
      </c>
      <c r="GOK123" t="s">
        <v>806</v>
      </c>
      <c r="GOL123">
        <v>1</v>
      </c>
      <c r="GOO123">
        <v>105</v>
      </c>
      <c r="GOP123">
        <v>2011</v>
      </c>
      <c r="GOQ123" t="s">
        <v>1133</v>
      </c>
      <c r="GOR123" t="s">
        <v>4670</v>
      </c>
      <c r="GOS123" t="s">
        <v>806</v>
      </c>
      <c r="GOT123">
        <v>1</v>
      </c>
      <c r="GOW123">
        <v>105</v>
      </c>
      <c r="GOX123">
        <v>2011</v>
      </c>
      <c r="GOY123" t="s">
        <v>1133</v>
      </c>
      <c r="GOZ123" t="s">
        <v>4670</v>
      </c>
      <c r="GPA123" t="s">
        <v>806</v>
      </c>
      <c r="GPB123">
        <v>1</v>
      </c>
      <c r="GPE123">
        <v>105</v>
      </c>
      <c r="GPF123">
        <v>2011</v>
      </c>
      <c r="GPG123" t="s">
        <v>1133</v>
      </c>
      <c r="GPH123" t="s">
        <v>4670</v>
      </c>
      <c r="GPI123" t="s">
        <v>806</v>
      </c>
      <c r="GPJ123">
        <v>1</v>
      </c>
      <c r="GPM123">
        <v>105</v>
      </c>
      <c r="GPN123">
        <v>2011</v>
      </c>
      <c r="GPO123" t="s">
        <v>1133</v>
      </c>
      <c r="GPP123" t="s">
        <v>4670</v>
      </c>
      <c r="GPQ123" t="s">
        <v>806</v>
      </c>
      <c r="GPR123">
        <v>1</v>
      </c>
      <c r="GPU123">
        <v>105</v>
      </c>
      <c r="GPV123">
        <v>2011</v>
      </c>
      <c r="GPW123" t="s">
        <v>1133</v>
      </c>
      <c r="GPX123" t="s">
        <v>4670</v>
      </c>
      <c r="GPY123" t="s">
        <v>806</v>
      </c>
      <c r="GPZ123">
        <v>1</v>
      </c>
      <c r="GQC123">
        <v>105</v>
      </c>
      <c r="GQD123">
        <v>2011</v>
      </c>
      <c r="GQE123" t="s">
        <v>1133</v>
      </c>
      <c r="GQF123" t="s">
        <v>4670</v>
      </c>
      <c r="GQG123" t="s">
        <v>806</v>
      </c>
      <c r="GQH123">
        <v>1</v>
      </c>
      <c r="GQK123">
        <v>105</v>
      </c>
      <c r="GQL123">
        <v>2011</v>
      </c>
      <c r="GQM123" t="s">
        <v>1133</v>
      </c>
      <c r="GQN123" t="s">
        <v>4670</v>
      </c>
      <c r="GQO123" t="s">
        <v>806</v>
      </c>
      <c r="GQP123">
        <v>1</v>
      </c>
      <c r="GQS123">
        <v>105</v>
      </c>
      <c r="GQT123">
        <v>2011</v>
      </c>
      <c r="GQU123" t="s">
        <v>1133</v>
      </c>
      <c r="GQV123" t="s">
        <v>4670</v>
      </c>
      <c r="GQW123" t="s">
        <v>806</v>
      </c>
      <c r="GQX123">
        <v>1</v>
      </c>
      <c r="GRA123">
        <v>105</v>
      </c>
      <c r="GRB123">
        <v>2011</v>
      </c>
      <c r="GRC123" t="s">
        <v>1133</v>
      </c>
      <c r="GRD123" t="s">
        <v>4670</v>
      </c>
      <c r="GRE123" t="s">
        <v>806</v>
      </c>
      <c r="GRF123">
        <v>1</v>
      </c>
      <c r="GRI123">
        <v>105</v>
      </c>
      <c r="GRJ123">
        <v>2011</v>
      </c>
      <c r="GRK123" t="s">
        <v>1133</v>
      </c>
      <c r="GRL123" t="s">
        <v>4670</v>
      </c>
      <c r="GRM123" t="s">
        <v>806</v>
      </c>
      <c r="GRN123">
        <v>1</v>
      </c>
      <c r="GRQ123">
        <v>105</v>
      </c>
      <c r="GRR123">
        <v>2011</v>
      </c>
      <c r="GRS123" t="s">
        <v>1133</v>
      </c>
      <c r="GRT123" t="s">
        <v>4670</v>
      </c>
      <c r="GRU123" t="s">
        <v>806</v>
      </c>
      <c r="GRV123">
        <v>1</v>
      </c>
      <c r="GRY123">
        <v>105</v>
      </c>
      <c r="GRZ123">
        <v>2011</v>
      </c>
      <c r="GSA123" t="s">
        <v>1133</v>
      </c>
      <c r="GSB123" t="s">
        <v>4670</v>
      </c>
      <c r="GSC123" t="s">
        <v>806</v>
      </c>
      <c r="GSD123">
        <v>1</v>
      </c>
      <c r="GSG123">
        <v>105</v>
      </c>
      <c r="GSH123">
        <v>2011</v>
      </c>
      <c r="GSI123" t="s">
        <v>1133</v>
      </c>
      <c r="GSJ123" t="s">
        <v>4670</v>
      </c>
      <c r="GSK123" t="s">
        <v>806</v>
      </c>
      <c r="GSL123">
        <v>1</v>
      </c>
      <c r="GSO123">
        <v>105</v>
      </c>
      <c r="GSP123">
        <v>2011</v>
      </c>
      <c r="GSQ123" t="s">
        <v>1133</v>
      </c>
      <c r="GSR123" t="s">
        <v>4670</v>
      </c>
      <c r="GSS123" t="s">
        <v>806</v>
      </c>
      <c r="GST123">
        <v>1</v>
      </c>
      <c r="GSW123">
        <v>105</v>
      </c>
      <c r="GSX123">
        <v>2011</v>
      </c>
      <c r="GSY123" t="s">
        <v>1133</v>
      </c>
      <c r="GSZ123" t="s">
        <v>4670</v>
      </c>
      <c r="GTA123" t="s">
        <v>806</v>
      </c>
      <c r="GTB123">
        <v>1</v>
      </c>
      <c r="GTE123">
        <v>105</v>
      </c>
      <c r="GTF123">
        <v>2011</v>
      </c>
      <c r="GTG123" t="s">
        <v>1133</v>
      </c>
      <c r="GTH123" t="s">
        <v>4670</v>
      </c>
      <c r="GTI123" t="s">
        <v>806</v>
      </c>
      <c r="GTJ123">
        <v>1</v>
      </c>
      <c r="GTM123">
        <v>105</v>
      </c>
      <c r="GTN123">
        <v>2011</v>
      </c>
      <c r="GTO123" t="s">
        <v>1133</v>
      </c>
      <c r="GTP123" t="s">
        <v>4670</v>
      </c>
      <c r="GTQ123" t="s">
        <v>806</v>
      </c>
      <c r="GTR123">
        <v>1</v>
      </c>
      <c r="GTU123">
        <v>105</v>
      </c>
      <c r="GTV123">
        <v>2011</v>
      </c>
      <c r="GTW123" t="s">
        <v>1133</v>
      </c>
      <c r="GTX123" t="s">
        <v>4670</v>
      </c>
      <c r="GTY123" t="s">
        <v>806</v>
      </c>
      <c r="GTZ123">
        <v>1</v>
      </c>
      <c r="GUC123">
        <v>105</v>
      </c>
      <c r="GUD123">
        <v>2011</v>
      </c>
      <c r="GUE123" t="s">
        <v>1133</v>
      </c>
      <c r="GUF123" t="s">
        <v>4670</v>
      </c>
      <c r="GUG123" t="s">
        <v>806</v>
      </c>
      <c r="GUH123">
        <v>1</v>
      </c>
      <c r="GUK123">
        <v>105</v>
      </c>
      <c r="GUL123">
        <v>2011</v>
      </c>
      <c r="GUM123" t="s">
        <v>1133</v>
      </c>
      <c r="GUN123" t="s">
        <v>4670</v>
      </c>
      <c r="GUO123" t="s">
        <v>806</v>
      </c>
      <c r="GUP123">
        <v>1</v>
      </c>
      <c r="GUS123">
        <v>105</v>
      </c>
      <c r="GUT123">
        <v>2011</v>
      </c>
      <c r="GUU123" t="s">
        <v>1133</v>
      </c>
      <c r="GUV123" t="s">
        <v>4670</v>
      </c>
      <c r="GUW123" t="s">
        <v>806</v>
      </c>
      <c r="GUX123">
        <v>1</v>
      </c>
      <c r="GVA123">
        <v>105</v>
      </c>
      <c r="GVB123">
        <v>2011</v>
      </c>
      <c r="GVC123" t="s">
        <v>1133</v>
      </c>
      <c r="GVD123" t="s">
        <v>4670</v>
      </c>
      <c r="GVE123" t="s">
        <v>806</v>
      </c>
      <c r="GVF123">
        <v>1</v>
      </c>
      <c r="GVI123">
        <v>105</v>
      </c>
      <c r="GVJ123">
        <v>2011</v>
      </c>
      <c r="GVK123" t="s">
        <v>1133</v>
      </c>
      <c r="GVL123" t="s">
        <v>4670</v>
      </c>
      <c r="GVM123" t="s">
        <v>806</v>
      </c>
      <c r="GVN123">
        <v>1</v>
      </c>
      <c r="GVQ123">
        <v>105</v>
      </c>
      <c r="GVR123">
        <v>2011</v>
      </c>
      <c r="GVS123" t="s">
        <v>1133</v>
      </c>
      <c r="GVT123" t="s">
        <v>4670</v>
      </c>
      <c r="GVU123" t="s">
        <v>806</v>
      </c>
      <c r="GVV123">
        <v>1</v>
      </c>
      <c r="GVY123">
        <v>105</v>
      </c>
      <c r="GVZ123">
        <v>2011</v>
      </c>
      <c r="GWA123" t="s">
        <v>1133</v>
      </c>
      <c r="GWB123" t="s">
        <v>4670</v>
      </c>
      <c r="GWC123" t="s">
        <v>806</v>
      </c>
      <c r="GWD123">
        <v>1</v>
      </c>
      <c r="GWG123">
        <v>105</v>
      </c>
      <c r="GWH123">
        <v>2011</v>
      </c>
      <c r="GWI123" t="s">
        <v>1133</v>
      </c>
      <c r="GWJ123" t="s">
        <v>4670</v>
      </c>
      <c r="GWK123" t="s">
        <v>806</v>
      </c>
      <c r="GWL123">
        <v>1</v>
      </c>
      <c r="GWO123">
        <v>105</v>
      </c>
      <c r="GWP123">
        <v>2011</v>
      </c>
      <c r="GWQ123" t="s">
        <v>1133</v>
      </c>
      <c r="GWR123" t="s">
        <v>4670</v>
      </c>
      <c r="GWS123" t="s">
        <v>806</v>
      </c>
      <c r="GWT123">
        <v>1</v>
      </c>
      <c r="GWW123">
        <v>105</v>
      </c>
      <c r="GWX123">
        <v>2011</v>
      </c>
      <c r="GWY123" t="s">
        <v>1133</v>
      </c>
      <c r="GWZ123" t="s">
        <v>4670</v>
      </c>
      <c r="GXA123" t="s">
        <v>806</v>
      </c>
      <c r="GXB123">
        <v>1</v>
      </c>
      <c r="GXE123">
        <v>105</v>
      </c>
      <c r="GXF123">
        <v>2011</v>
      </c>
      <c r="GXG123" t="s">
        <v>1133</v>
      </c>
      <c r="GXH123" t="s">
        <v>4670</v>
      </c>
      <c r="GXI123" t="s">
        <v>806</v>
      </c>
      <c r="GXJ123">
        <v>1</v>
      </c>
      <c r="GXM123">
        <v>105</v>
      </c>
      <c r="GXN123">
        <v>2011</v>
      </c>
      <c r="GXO123" t="s">
        <v>1133</v>
      </c>
      <c r="GXP123" t="s">
        <v>4670</v>
      </c>
      <c r="GXQ123" t="s">
        <v>806</v>
      </c>
      <c r="GXR123">
        <v>1</v>
      </c>
      <c r="GXU123">
        <v>105</v>
      </c>
      <c r="GXV123">
        <v>2011</v>
      </c>
      <c r="GXW123" t="s">
        <v>1133</v>
      </c>
      <c r="GXX123" t="s">
        <v>4670</v>
      </c>
      <c r="GXY123" t="s">
        <v>806</v>
      </c>
      <c r="GXZ123">
        <v>1</v>
      </c>
      <c r="GYC123">
        <v>105</v>
      </c>
      <c r="GYD123">
        <v>2011</v>
      </c>
      <c r="GYE123" t="s">
        <v>1133</v>
      </c>
      <c r="GYF123" t="s">
        <v>4670</v>
      </c>
      <c r="GYG123" t="s">
        <v>806</v>
      </c>
      <c r="GYH123">
        <v>1</v>
      </c>
      <c r="GYK123">
        <v>105</v>
      </c>
      <c r="GYL123">
        <v>2011</v>
      </c>
      <c r="GYM123" t="s">
        <v>1133</v>
      </c>
      <c r="GYN123" t="s">
        <v>4670</v>
      </c>
      <c r="GYO123" t="s">
        <v>806</v>
      </c>
      <c r="GYP123">
        <v>1</v>
      </c>
      <c r="GYS123">
        <v>105</v>
      </c>
      <c r="GYT123">
        <v>2011</v>
      </c>
      <c r="GYU123" t="s">
        <v>1133</v>
      </c>
      <c r="GYV123" t="s">
        <v>4670</v>
      </c>
      <c r="GYW123" t="s">
        <v>806</v>
      </c>
      <c r="GYX123">
        <v>1</v>
      </c>
      <c r="GZA123">
        <v>105</v>
      </c>
      <c r="GZB123">
        <v>2011</v>
      </c>
      <c r="GZC123" t="s">
        <v>1133</v>
      </c>
      <c r="GZD123" t="s">
        <v>4670</v>
      </c>
      <c r="GZE123" t="s">
        <v>806</v>
      </c>
      <c r="GZF123">
        <v>1</v>
      </c>
      <c r="GZI123">
        <v>105</v>
      </c>
      <c r="GZJ123">
        <v>2011</v>
      </c>
      <c r="GZK123" t="s">
        <v>1133</v>
      </c>
      <c r="GZL123" t="s">
        <v>4670</v>
      </c>
      <c r="GZM123" t="s">
        <v>806</v>
      </c>
      <c r="GZN123">
        <v>1</v>
      </c>
      <c r="GZQ123">
        <v>105</v>
      </c>
      <c r="GZR123">
        <v>2011</v>
      </c>
      <c r="GZS123" t="s">
        <v>1133</v>
      </c>
      <c r="GZT123" t="s">
        <v>4670</v>
      </c>
      <c r="GZU123" t="s">
        <v>806</v>
      </c>
      <c r="GZV123">
        <v>1</v>
      </c>
      <c r="GZY123">
        <v>105</v>
      </c>
      <c r="GZZ123">
        <v>2011</v>
      </c>
      <c r="HAA123" t="s">
        <v>1133</v>
      </c>
      <c r="HAB123" t="s">
        <v>4670</v>
      </c>
      <c r="HAC123" t="s">
        <v>806</v>
      </c>
      <c r="HAD123">
        <v>1</v>
      </c>
      <c r="HAG123">
        <v>105</v>
      </c>
      <c r="HAH123">
        <v>2011</v>
      </c>
      <c r="HAI123" t="s">
        <v>1133</v>
      </c>
      <c r="HAJ123" t="s">
        <v>4670</v>
      </c>
      <c r="HAK123" t="s">
        <v>806</v>
      </c>
      <c r="HAL123">
        <v>1</v>
      </c>
      <c r="HAO123">
        <v>105</v>
      </c>
      <c r="HAP123">
        <v>2011</v>
      </c>
      <c r="HAQ123" t="s">
        <v>1133</v>
      </c>
      <c r="HAR123" t="s">
        <v>4670</v>
      </c>
      <c r="HAS123" t="s">
        <v>806</v>
      </c>
      <c r="HAT123">
        <v>1</v>
      </c>
      <c r="HAW123">
        <v>105</v>
      </c>
      <c r="HAX123">
        <v>2011</v>
      </c>
      <c r="HAY123" t="s">
        <v>1133</v>
      </c>
      <c r="HAZ123" t="s">
        <v>4670</v>
      </c>
      <c r="HBA123" t="s">
        <v>806</v>
      </c>
      <c r="HBB123">
        <v>1</v>
      </c>
      <c r="HBE123">
        <v>105</v>
      </c>
      <c r="HBF123">
        <v>2011</v>
      </c>
      <c r="HBG123" t="s">
        <v>1133</v>
      </c>
      <c r="HBH123" t="s">
        <v>4670</v>
      </c>
      <c r="HBI123" t="s">
        <v>806</v>
      </c>
      <c r="HBJ123">
        <v>1</v>
      </c>
      <c r="HBM123">
        <v>105</v>
      </c>
      <c r="HBN123">
        <v>2011</v>
      </c>
      <c r="HBO123" t="s">
        <v>1133</v>
      </c>
      <c r="HBP123" t="s">
        <v>4670</v>
      </c>
      <c r="HBQ123" t="s">
        <v>806</v>
      </c>
      <c r="HBR123">
        <v>1</v>
      </c>
      <c r="HBU123">
        <v>105</v>
      </c>
      <c r="HBV123">
        <v>2011</v>
      </c>
      <c r="HBW123" t="s">
        <v>1133</v>
      </c>
      <c r="HBX123" t="s">
        <v>4670</v>
      </c>
      <c r="HBY123" t="s">
        <v>806</v>
      </c>
      <c r="HBZ123">
        <v>1</v>
      </c>
      <c r="HCC123">
        <v>105</v>
      </c>
      <c r="HCD123">
        <v>2011</v>
      </c>
      <c r="HCE123" t="s">
        <v>1133</v>
      </c>
      <c r="HCF123" t="s">
        <v>4670</v>
      </c>
      <c r="HCG123" t="s">
        <v>806</v>
      </c>
      <c r="HCH123">
        <v>1</v>
      </c>
      <c r="HCK123">
        <v>105</v>
      </c>
      <c r="HCL123">
        <v>2011</v>
      </c>
      <c r="HCM123" t="s">
        <v>1133</v>
      </c>
      <c r="HCN123" t="s">
        <v>4670</v>
      </c>
      <c r="HCO123" t="s">
        <v>806</v>
      </c>
      <c r="HCP123">
        <v>1</v>
      </c>
      <c r="HCS123">
        <v>105</v>
      </c>
      <c r="HCT123">
        <v>2011</v>
      </c>
      <c r="HCU123" t="s">
        <v>1133</v>
      </c>
      <c r="HCV123" t="s">
        <v>4670</v>
      </c>
      <c r="HCW123" t="s">
        <v>806</v>
      </c>
      <c r="HCX123">
        <v>1</v>
      </c>
      <c r="HDA123">
        <v>105</v>
      </c>
      <c r="HDB123">
        <v>2011</v>
      </c>
      <c r="HDC123" t="s">
        <v>1133</v>
      </c>
      <c r="HDD123" t="s">
        <v>4670</v>
      </c>
      <c r="HDE123" t="s">
        <v>806</v>
      </c>
      <c r="HDF123">
        <v>1</v>
      </c>
      <c r="HDI123">
        <v>105</v>
      </c>
      <c r="HDJ123">
        <v>2011</v>
      </c>
      <c r="HDK123" t="s">
        <v>1133</v>
      </c>
      <c r="HDL123" t="s">
        <v>4670</v>
      </c>
      <c r="HDM123" t="s">
        <v>806</v>
      </c>
      <c r="HDN123">
        <v>1</v>
      </c>
      <c r="HDQ123">
        <v>105</v>
      </c>
      <c r="HDR123">
        <v>2011</v>
      </c>
      <c r="HDS123" t="s">
        <v>1133</v>
      </c>
      <c r="HDT123" t="s">
        <v>4670</v>
      </c>
      <c r="HDU123" t="s">
        <v>806</v>
      </c>
      <c r="HDV123">
        <v>1</v>
      </c>
      <c r="HDY123">
        <v>105</v>
      </c>
      <c r="HDZ123">
        <v>2011</v>
      </c>
      <c r="HEA123" t="s">
        <v>1133</v>
      </c>
      <c r="HEB123" t="s">
        <v>4670</v>
      </c>
      <c r="HEC123" t="s">
        <v>806</v>
      </c>
      <c r="HED123">
        <v>1</v>
      </c>
      <c r="HEG123">
        <v>105</v>
      </c>
      <c r="HEH123">
        <v>2011</v>
      </c>
      <c r="HEI123" t="s">
        <v>1133</v>
      </c>
      <c r="HEJ123" t="s">
        <v>4670</v>
      </c>
      <c r="HEK123" t="s">
        <v>806</v>
      </c>
      <c r="HEL123">
        <v>1</v>
      </c>
      <c r="HEO123">
        <v>105</v>
      </c>
      <c r="HEP123">
        <v>2011</v>
      </c>
      <c r="HEQ123" t="s">
        <v>1133</v>
      </c>
      <c r="HER123" t="s">
        <v>4670</v>
      </c>
      <c r="HES123" t="s">
        <v>806</v>
      </c>
      <c r="HET123">
        <v>1</v>
      </c>
      <c r="HEW123">
        <v>105</v>
      </c>
      <c r="HEX123">
        <v>2011</v>
      </c>
      <c r="HEY123" t="s">
        <v>1133</v>
      </c>
      <c r="HEZ123" t="s">
        <v>4670</v>
      </c>
      <c r="HFA123" t="s">
        <v>806</v>
      </c>
      <c r="HFB123">
        <v>1</v>
      </c>
      <c r="HFE123">
        <v>105</v>
      </c>
      <c r="HFF123">
        <v>2011</v>
      </c>
      <c r="HFG123" t="s">
        <v>1133</v>
      </c>
      <c r="HFH123" t="s">
        <v>4670</v>
      </c>
      <c r="HFI123" t="s">
        <v>806</v>
      </c>
      <c r="HFJ123">
        <v>1</v>
      </c>
      <c r="HFM123">
        <v>105</v>
      </c>
      <c r="HFN123">
        <v>2011</v>
      </c>
      <c r="HFO123" t="s">
        <v>1133</v>
      </c>
      <c r="HFP123" t="s">
        <v>4670</v>
      </c>
      <c r="HFQ123" t="s">
        <v>806</v>
      </c>
      <c r="HFR123">
        <v>1</v>
      </c>
      <c r="HFU123">
        <v>105</v>
      </c>
      <c r="HFV123">
        <v>2011</v>
      </c>
      <c r="HFW123" t="s">
        <v>1133</v>
      </c>
      <c r="HFX123" t="s">
        <v>4670</v>
      </c>
      <c r="HFY123" t="s">
        <v>806</v>
      </c>
      <c r="HFZ123">
        <v>1</v>
      </c>
      <c r="HGC123">
        <v>105</v>
      </c>
      <c r="HGD123">
        <v>2011</v>
      </c>
      <c r="HGE123" t="s">
        <v>1133</v>
      </c>
      <c r="HGF123" t="s">
        <v>4670</v>
      </c>
      <c r="HGG123" t="s">
        <v>806</v>
      </c>
      <c r="HGH123">
        <v>1</v>
      </c>
      <c r="HGK123">
        <v>105</v>
      </c>
      <c r="HGL123">
        <v>2011</v>
      </c>
      <c r="HGM123" t="s">
        <v>1133</v>
      </c>
      <c r="HGN123" t="s">
        <v>4670</v>
      </c>
      <c r="HGO123" t="s">
        <v>806</v>
      </c>
      <c r="HGP123">
        <v>1</v>
      </c>
      <c r="HGS123">
        <v>105</v>
      </c>
      <c r="HGT123">
        <v>2011</v>
      </c>
      <c r="HGU123" t="s">
        <v>1133</v>
      </c>
      <c r="HGV123" t="s">
        <v>4670</v>
      </c>
      <c r="HGW123" t="s">
        <v>806</v>
      </c>
      <c r="HGX123">
        <v>1</v>
      </c>
      <c r="HHA123">
        <v>105</v>
      </c>
      <c r="HHB123">
        <v>2011</v>
      </c>
      <c r="HHC123" t="s">
        <v>1133</v>
      </c>
      <c r="HHD123" t="s">
        <v>4670</v>
      </c>
      <c r="HHE123" t="s">
        <v>806</v>
      </c>
      <c r="HHF123">
        <v>1</v>
      </c>
      <c r="HHI123">
        <v>105</v>
      </c>
      <c r="HHJ123">
        <v>2011</v>
      </c>
      <c r="HHK123" t="s">
        <v>1133</v>
      </c>
      <c r="HHL123" t="s">
        <v>4670</v>
      </c>
      <c r="HHM123" t="s">
        <v>806</v>
      </c>
      <c r="HHN123">
        <v>1</v>
      </c>
      <c r="HHQ123">
        <v>105</v>
      </c>
      <c r="HHR123">
        <v>2011</v>
      </c>
      <c r="HHS123" t="s">
        <v>1133</v>
      </c>
      <c r="HHT123" t="s">
        <v>4670</v>
      </c>
      <c r="HHU123" t="s">
        <v>806</v>
      </c>
      <c r="HHV123">
        <v>1</v>
      </c>
      <c r="HHY123">
        <v>105</v>
      </c>
      <c r="HHZ123">
        <v>2011</v>
      </c>
      <c r="HIA123" t="s">
        <v>1133</v>
      </c>
      <c r="HIB123" t="s">
        <v>4670</v>
      </c>
      <c r="HIC123" t="s">
        <v>806</v>
      </c>
      <c r="HID123">
        <v>1</v>
      </c>
      <c r="HIG123">
        <v>105</v>
      </c>
      <c r="HIH123">
        <v>2011</v>
      </c>
      <c r="HII123" t="s">
        <v>1133</v>
      </c>
      <c r="HIJ123" t="s">
        <v>4670</v>
      </c>
      <c r="HIK123" t="s">
        <v>806</v>
      </c>
      <c r="HIL123">
        <v>1</v>
      </c>
      <c r="HIO123">
        <v>105</v>
      </c>
      <c r="HIP123">
        <v>2011</v>
      </c>
      <c r="HIQ123" t="s">
        <v>1133</v>
      </c>
      <c r="HIR123" t="s">
        <v>4670</v>
      </c>
      <c r="HIS123" t="s">
        <v>806</v>
      </c>
      <c r="HIT123">
        <v>1</v>
      </c>
      <c r="HIW123">
        <v>105</v>
      </c>
      <c r="HIX123">
        <v>2011</v>
      </c>
      <c r="HIY123" t="s">
        <v>1133</v>
      </c>
      <c r="HIZ123" t="s">
        <v>4670</v>
      </c>
      <c r="HJA123" t="s">
        <v>806</v>
      </c>
      <c r="HJB123">
        <v>1</v>
      </c>
      <c r="HJE123">
        <v>105</v>
      </c>
      <c r="HJF123">
        <v>2011</v>
      </c>
      <c r="HJG123" t="s">
        <v>1133</v>
      </c>
      <c r="HJH123" t="s">
        <v>4670</v>
      </c>
      <c r="HJI123" t="s">
        <v>806</v>
      </c>
      <c r="HJJ123">
        <v>1</v>
      </c>
      <c r="HJM123">
        <v>105</v>
      </c>
      <c r="HJN123">
        <v>2011</v>
      </c>
      <c r="HJO123" t="s">
        <v>1133</v>
      </c>
      <c r="HJP123" t="s">
        <v>4670</v>
      </c>
      <c r="HJQ123" t="s">
        <v>806</v>
      </c>
      <c r="HJR123">
        <v>1</v>
      </c>
      <c r="HJU123">
        <v>105</v>
      </c>
      <c r="HJV123">
        <v>2011</v>
      </c>
      <c r="HJW123" t="s">
        <v>1133</v>
      </c>
      <c r="HJX123" t="s">
        <v>4670</v>
      </c>
      <c r="HJY123" t="s">
        <v>806</v>
      </c>
      <c r="HJZ123">
        <v>1</v>
      </c>
      <c r="HKC123">
        <v>105</v>
      </c>
      <c r="HKD123">
        <v>2011</v>
      </c>
      <c r="HKE123" t="s">
        <v>1133</v>
      </c>
      <c r="HKF123" t="s">
        <v>4670</v>
      </c>
      <c r="HKG123" t="s">
        <v>806</v>
      </c>
      <c r="HKH123">
        <v>1</v>
      </c>
      <c r="HKK123">
        <v>105</v>
      </c>
      <c r="HKL123">
        <v>2011</v>
      </c>
      <c r="HKM123" t="s">
        <v>1133</v>
      </c>
      <c r="HKN123" t="s">
        <v>4670</v>
      </c>
      <c r="HKO123" t="s">
        <v>806</v>
      </c>
      <c r="HKP123">
        <v>1</v>
      </c>
      <c r="HKS123">
        <v>105</v>
      </c>
      <c r="HKT123">
        <v>2011</v>
      </c>
      <c r="HKU123" t="s">
        <v>1133</v>
      </c>
      <c r="HKV123" t="s">
        <v>4670</v>
      </c>
      <c r="HKW123" t="s">
        <v>806</v>
      </c>
      <c r="HKX123">
        <v>1</v>
      </c>
      <c r="HLA123">
        <v>105</v>
      </c>
      <c r="HLB123">
        <v>2011</v>
      </c>
      <c r="HLC123" t="s">
        <v>1133</v>
      </c>
      <c r="HLD123" t="s">
        <v>4670</v>
      </c>
      <c r="HLE123" t="s">
        <v>806</v>
      </c>
      <c r="HLF123">
        <v>1</v>
      </c>
      <c r="HLI123">
        <v>105</v>
      </c>
      <c r="HLJ123">
        <v>2011</v>
      </c>
      <c r="HLK123" t="s">
        <v>1133</v>
      </c>
      <c r="HLL123" t="s">
        <v>4670</v>
      </c>
      <c r="HLM123" t="s">
        <v>806</v>
      </c>
      <c r="HLN123">
        <v>1</v>
      </c>
      <c r="HLQ123">
        <v>105</v>
      </c>
      <c r="HLR123">
        <v>2011</v>
      </c>
      <c r="HLS123" t="s">
        <v>1133</v>
      </c>
      <c r="HLT123" t="s">
        <v>4670</v>
      </c>
      <c r="HLU123" t="s">
        <v>806</v>
      </c>
      <c r="HLV123">
        <v>1</v>
      </c>
      <c r="HLY123">
        <v>105</v>
      </c>
      <c r="HLZ123">
        <v>2011</v>
      </c>
      <c r="HMA123" t="s">
        <v>1133</v>
      </c>
      <c r="HMB123" t="s">
        <v>4670</v>
      </c>
      <c r="HMC123" t="s">
        <v>806</v>
      </c>
      <c r="HMD123">
        <v>1</v>
      </c>
      <c r="HMG123">
        <v>105</v>
      </c>
      <c r="HMH123">
        <v>2011</v>
      </c>
      <c r="HMI123" t="s">
        <v>1133</v>
      </c>
      <c r="HMJ123" t="s">
        <v>4670</v>
      </c>
      <c r="HMK123" t="s">
        <v>806</v>
      </c>
      <c r="HML123">
        <v>1</v>
      </c>
      <c r="HMO123">
        <v>105</v>
      </c>
      <c r="HMP123">
        <v>2011</v>
      </c>
      <c r="HMQ123" t="s">
        <v>1133</v>
      </c>
      <c r="HMR123" t="s">
        <v>4670</v>
      </c>
      <c r="HMS123" t="s">
        <v>806</v>
      </c>
      <c r="HMT123">
        <v>1</v>
      </c>
      <c r="HMW123">
        <v>105</v>
      </c>
      <c r="HMX123">
        <v>2011</v>
      </c>
      <c r="HMY123" t="s">
        <v>1133</v>
      </c>
      <c r="HMZ123" t="s">
        <v>4670</v>
      </c>
      <c r="HNA123" t="s">
        <v>806</v>
      </c>
      <c r="HNB123">
        <v>1</v>
      </c>
      <c r="HNE123">
        <v>105</v>
      </c>
      <c r="HNF123">
        <v>2011</v>
      </c>
      <c r="HNG123" t="s">
        <v>1133</v>
      </c>
      <c r="HNH123" t="s">
        <v>4670</v>
      </c>
      <c r="HNI123" t="s">
        <v>806</v>
      </c>
      <c r="HNJ123">
        <v>1</v>
      </c>
      <c r="HNM123">
        <v>105</v>
      </c>
      <c r="HNN123">
        <v>2011</v>
      </c>
      <c r="HNO123" t="s">
        <v>1133</v>
      </c>
      <c r="HNP123" t="s">
        <v>4670</v>
      </c>
      <c r="HNQ123" t="s">
        <v>806</v>
      </c>
      <c r="HNR123">
        <v>1</v>
      </c>
      <c r="HNU123">
        <v>105</v>
      </c>
      <c r="HNV123">
        <v>2011</v>
      </c>
      <c r="HNW123" t="s">
        <v>1133</v>
      </c>
      <c r="HNX123" t="s">
        <v>4670</v>
      </c>
      <c r="HNY123" t="s">
        <v>806</v>
      </c>
      <c r="HNZ123">
        <v>1</v>
      </c>
      <c r="HOC123">
        <v>105</v>
      </c>
      <c r="HOD123">
        <v>2011</v>
      </c>
      <c r="HOE123" t="s">
        <v>1133</v>
      </c>
      <c r="HOF123" t="s">
        <v>4670</v>
      </c>
      <c r="HOG123" t="s">
        <v>806</v>
      </c>
      <c r="HOH123">
        <v>1</v>
      </c>
      <c r="HOK123">
        <v>105</v>
      </c>
      <c r="HOL123">
        <v>2011</v>
      </c>
      <c r="HOM123" t="s">
        <v>1133</v>
      </c>
      <c r="HON123" t="s">
        <v>4670</v>
      </c>
      <c r="HOO123" t="s">
        <v>806</v>
      </c>
      <c r="HOP123">
        <v>1</v>
      </c>
      <c r="HOS123">
        <v>105</v>
      </c>
      <c r="HOT123">
        <v>2011</v>
      </c>
      <c r="HOU123" t="s">
        <v>1133</v>
      </c>
      <c r="HOV123" t="s">
        <v>4670</v>
      </c>
      <c r="HOW123" t="s">
        <v>806</v>
      </c>
      <c r="HOX123">
        <v>1</v>
      </c>
      <c r="HPA123">
        <v>105</v>
      </c>
      <c r="HPB123">
        <v>2011</v>
      </c>
      <c r="HPC123" t="s">
        <v>1133</v>
      </c>
      <c r="HPD123" t="s">
        <v>4670</v>
      </c>
      <c r="HPE123" t="s">
        <v>806</v>
      </c>
      <c r="HPF123">
        <v>1</v>
      </c>
      <c r="HPI123">
        <v>105</v>
      </c>
      <c r="HPJ123">
        <v>2011</v>
      </c>
      <c r="HPK123" t="s">
        <v>1133</v>
      </c>
      <c r="HPL123" t="s">
        <v>4670</v>
      </c>
      <c r="HPM123" t="s">
        <v>806</v>
      </c>
      <c r="HPN123">
        <v>1</v>
      </c>
      <c r="HPQ123">
        <v>105</v>
      </c>
      <c r="HPR123">
        <v>2011</v>
      </c>
      <c r="HPS123" t="s">
        <v>1133</v>
      </c>
      <c r="HPT123" t="s">
        <v>4670</v>
      </c>
      <c r="HPU123" t="s">
        <v>806</v>
      </c>
      <c r="HPV123">
        <v>1</v>
      </c>
      <c r="HPY123">
        <v>105</v>
      </c>
      <c r="HPZ123">
        <v>2011</v>
      </c>
      <c r="HQA123" t="s">
        <v>1133</v>
      </c>
      <c r="HQB123" t="s">
        <v>4670</v>
      </c>
      <c r="HQC123" t="s">
        <v>806</v>
      </c>
      <c r="HQD123">
        <v>1</v>
      </c>
      <c r="HQG123">
        <v>105</v>
      </c>
      <c r="HQH123">
        <v>2011</v>
      </c>
      <c r="HQI123" t="s">
        <v>1133</v>
      </c>
      <c r="HQJ123" t="s">
        <v>4670</v>
      </c>
      <c r="HQK123" t="s">
        <v>806</v>
      </c>
      <c r="HQL123">
        <v>1</v>
      </c>
      <c r="HQO123">
        <v>105</v>
      </c>
      <c r="HQP123">
        <v>2011</v>
      </c>
      <c r="HQQ123" t="s">
        <v>1133</v>
      </c>
      <c r="HQR123" t="s">
        <v>4670</v>
      </c>
      <c r="HQS123" t="s">
        <v>806</v>
      </c>
      <c r="HQT123">
        <v>1</v>
      </c>
      <c r="HQW123">
        <v>105</v>
      </c>
      <c r="HQX123">
        <v>2011</v>
      </c>
      <c r="HQY123" t="s">
        <v>1133</v>
      </c>
      <c r="HQZ123" t="s">
        <v>4670</v>
      </c>
      <c r="HRA123" t="s">
        <v>806</v>
      </c>
      <c r="HRB123">
        <v>1</v>
      </c>
      <c r="HRE123">
        <v>105</v>
      </c>
      <c r="HRF123">
        <v>2011</v>
      </c>
      <c r="HRG123" t="s">
        <v>1133</v>
      </c>
      <c r="HRH123" t="s">
        <v>4670</v>
      </c>
      <c r="HRI123" t="s">
        <v>806</v>
      </c>
      <c r="HRJ123">
        <v>1</v>
      </c>
      <c r="HRM123">
        <v>105</v>
      </c>
      <c r="HRN123">
        <v>2011</v>
      </c>
      <c r="HRO123" t="s">
        <v>1133</v>
      </c>
      <c r="HRP123" t="s">
        <v>4670</v>
      </c>
      <c r="HRQ123" t="s">
        <v>806</v>
      </c>
      <c r="HRR123">
        <v>1</v>
      </c>
      <c r="HRU123">
        <v>105</v>
      </c>
      <c r="HRV123">
        <v>2011</v>
      </c>
      <c r="HRW123" t="s">
        <v>1133</v>
      </c>
      <c r="HRX123" t="s">
        <v>4670</v>
      </c>
      <c r="HRY123" t="s">
        <v>806</v>
      </c>
      <c r="HRZ123">
        <v>1</v>
      </c>
      <c r="HSC123">
        <v>105</v>
      </c>
      <c r="HSD123">
        <v>2011</v>
      </c>
      <c r="HSE123" t="s">
        <v>1133</v>
      </c>
      <c r="HSF123" t="s">
        <v>4670</v>
      </c>
      <c r="HSG123" t="s">
        <v>806</v>
      </c>
      <c r="HSH123">
        <v>1</v>
      </c>
      <c r="HSK123">
        <v>105</v>
      </c>
      <c r="HSL123">
        <v>2011</v>
      </c>
      <c r="HSM123" t="s">
        <v>1133</v>
      </c>
      <c r="HSN123" t="s">
        <v>4670</v>
      </c>
      <c r="HSO123" t="s">
        <v>806</v>
      </c>
      <c r="HSP123">
        <v>1</v>
      </c>
      <c r="HSS123">
        <v>105</v>
      </c>
      <c r="HST123">
        <v>2011</v>
      </c>
      <c r="HSU123" t="s">
        <v>1133</v>
      </c>
      <c r="HSV123" t="s">
        <v>4670</v>
      </c>
      <c r="HSW123" t="s">
        <v>806</v>
      </c>
      <c r="HSX123">
        <v>1</v>
      </c>
      <c r="HTA123">
        <v>105</v>
      </c>
      <c r="HTB123">
        <v>2011</v>
      </c>
      <c r="HTC123" t="s">
        <v>1133</v>
      </c>
      <c r="HTD123" t="s">
        <v>4670</v>
      </c>
      <c r="HTE123" t="s">
        <v>806</v>
      </c>
      <c r="HTF123">
        <v>1</v>
      </c>
      <c r="HTI123">
        <v>105</v>
      </c>
      <c r="HTJ123">
        <v>2011</v>
      </c>
      <c r="HTK123" t="s">
        <v>1133</v>
      </c>
      <c r="HTL123" t="s">
        <v>4670</v>
      </c>
      <c r="HTM123" t="s">
        <v>806</v>
      </c>
      <c r="HTN123">
        <v>1</v>
      </c>
      <c r="HTQ123">
        <v>105</v>
      </c>
      <c r="HTR123">
        <v>2011</v>
      </c>
      <c r="HTS123" t="s">
        <v>1133</v>
      </c>
      <c r="HTT123" t="s">
        <v>4670</v>
      </c>
      <c r="HTU123" t="s">
        <v>806</v>
      </c>
      <c r="HTV123">
        <v>1</v>
      </c>
      <c r="HTY123">
        <v>105</v>
      </c>
      <c r="HTZ123">
        <v>2011</v>
      </c>
      <c r="HUA123" t="s">
        <v>1133</v>
      </c>
      <c r="HUB123" t="s">
        <v>4670</v>
      </c>
      <c r="HUC123" t="s">
        <v>806</v>
      </c>
      <c r="HUD123">
        <v>1</v>
      </c>
      <c r="HUG123">
        <v>105</v>
      </c>
      <c r="HUH123">
        <v>2011</v>
      </c>
      <c r="HUI123" t="s">
        <v>1133</v>
      </c>
      <c r="HUJ123" t="s">
        <v>4670</v>
      </c>
      <c r="HUK123" t="s">
        <v>806</v>
      </c>
      <c r="HUL123">
        <v>1</v>
      </c>
      <c r="HUO123">
        <v>105</v>
      </c>
      <c r="HUP123">
        <v>2011</v>
      </c>
      <c r="HUQ123" t="s">
        <v>1133</v>
      </c>
      <c r="HUR123" t="s">
        <v>4670</v>
      </c>
      <c r="HUS123" t="s">
        <v>806</v>
      </c>
      <c r="HUT123">
        <v>1</v>
      </c>
      <c r="HUW123">
        <v>105</v>
      </c>
      <c r="HUX123">
        <v>2011</v>
      </c>
      <c r="HUY123" t="s">
        <v>1133</v>
      </c>
      <c r="HUZ123" t="s">
        <v>4670</v>
      </c>
      <c r="HVA123" t="s">
        <v>806</v>
      </c>
      <c r="HVB123">
        <v>1</v>
      </c>
      <c r="HVE123">
        <v>105</v>
      </c>
      <c r="HVF123">
        <v>2011</v>
      </c>
      <c r="HVG123" t="s">
        <v>1133</v>
      </c>
      <c r="HVH123" t="s">
        <v>4670</v>
      </c>
      <c r="HVI123" t="s">
        <v>806</v>
      </c>
      <c r="HVJ123">
        <v>1</v>
      </c>
      <c r="HVM123">
        <v>105</v>
      </c>
      <c r="HVN123">
        <v>2011</v>
      </c>
      <c r="HVO123" t="s">
        <v>1133</v>
      </c>
      <c r="HVP123" t="s">
        <v>4670</v>
      </c>
      <c r="HVQ123" t="s">
        <v>806</v>
      </c>
      <c r="HVR123">
        <v>1</v>
      </c>
      <c r="HVU123">
        <v>105</v>
      </c>
      <c r="HVV123">
        <v>2011</v>
      </c>
      <c r="HVW123" t="s">
        <v>1133</v>
      </c>
      <c r="HVX123" t="s">
        <v>4670</v>
      </c>
      <c r="HVY123" t="s">
        <v>806</v>
      </c>
      <c r="HVZ123">
        <v>1</v>
      </c>
      <c r="HWC123">
        <v>105</v>
      </c>
      <c r="HWD123">
        <v>2011</v>
      </c>
      <c r="HWE123" t="s">
        <v>1133</v>
      </c>
      <c r="HWF123" t="s">
        <v>4670</v>
      </c>
      <c r="HWG123" t="s">
        <v>806</v>
      </c>
      <c r="HWH123">
        <v>1</v>
      </c>
      <c r="HWK123">
        <v>105</v>
      </c>
      <c r="HWL123">
        <v>2011</v>
      </c>
      <c r="HWM123" t="s">
        <v>1133</v>
      </c>
      <c r="HWN123" t="s">
        <v>4670</v>
      </c>
      <c r="HWO123" t="s">
        <v>806</v>
      </c>
      <c r="HWP123">
        <v>1</v>
      </c>
      <c r="HWS123">
        <v>105</v>
      </c>
      <c r="HWT123">
        <v>2011</v>
      </c>
      <c r="HWU123" t="s">
        <v>1133</v>
      </c>
      <c r="HWV123" t="s">
        <v>4670</v>
      </c>
      <c r="HWW123" t="s">
        <v>806</v>
      </c>
      <c r="HWX123">
        <v>1</v>
      </c>
      <c r="HXA123">
        <v>105</v>
      </c>
      <c r="HXB123">
        <v>2011</v>
      </c>
      <c r="HXC123" t="s">
        <v>1133</v>
      </c>
      <c r="HXD123" t="s">
        <v>4670</v>
      </c>
      <c r="HXE123" t="s">
        <v>806</v>
      </c>
      <c r="HXF123">
        <v>1</v>
      </c>
      <c r="HXI123">
        <v>105</v>
      </c>
      <c r="HXJ123">
        <v>2011</v>
      </c>
      <c r="HXK123" t="s">
        <v>1133</v>
      </c>
      <c r="HXL123" t="s">
        <v>4670</v>
      </c>
      <c r="HXM123" t="s">
        <v>806</v>
      </c>
      <c r="HXN123">
        <v>1</v>
      </c>
      <c r="HXQ123">
        <v>105</v>
      </c>
      <c r="HXR123">
        <v>2011</v>
      </c>
      <c r="HXS123" t="s">
        <v>1133</v>
      </c>
      <c r="HXT123" t="s">
        <v>4670</v>
      </c>
      <c r="HXU123" t="s">
        <v>806</v>
      </c>
      <c r="HXV123">
        <v>1</v>
      </c>
      <c r="HXY123">
        <v>105</v>
      </c>
      <c r="HXZ123">
        <v>2011</v>
      </c>
      <c r="HYA123" t="s">
        <v>1133</v>
      </c>
      <c r="HYB123" t="s">
        <v>4670</v>
      </c>
      <c r="HYC123" t="s">
        <v>806</v>
      </c>
      <c r="HYD123">
        <v>1</v>
      </c>
      <c r="HYG123">
        <v>105</v>
      </c>
      <c r="HYH123">
        <v>2011</v>
      </c>
      <c r="HYI123" t="s">
        <v>1133</v>
      </c>
      <c r="HYJ123" t="s">
        <v>4670</v>
      </c>
      <c r="HYK123" t="s">
        <v>806</v>
      </c>
      <c r="HYL123">
        <v>1</v>
      </c>
      <c r="HYO123">
        <v>105</v>
      </c>
      <c r="HYP123">
        <v>2011</v>
      </c>
      <c r="HYQ123" t="s">
        <v>1133</v>
      </c>
      <c r="HYR123" t="s">
        <v>4670</v>
      </c>
      <c r="HYS123" t="s">
        <v>806</v>
      </c>
      <c r="HYT123">
        <v>1</v>
      </c>
      <c r="HYW123">
        <v>105</v>
      </c>
      <c r="HYX123">
        <v>2011</v>
      </c>
      <c r="HYY123" t="s">
        <v>1133</v>
      </c>
      <c r="HYZ123" t="s">
        <v>4670</v>
      </c>
      <c r="HZA123" t="s">
        <v>806</v>
      </c>
      <c r="HZB123">
        <v>1</v>
      </c>
      <c r="HZE123">
        <v>105</v>
      </c>
      <c r="HZF123">
        <v>2011</v>
      </c>
      <c r="HZG123" t="s">
        <v>1133</v>
      </c>
      <c r="HZH123" t="s">
        <v>4670</v>
      </c>
      <c r="HZI123" t="s">
        <v>806</v>
      </c>
      <c r="HZJ123">
        <v>1</v>
      </c>
      <c r="HZM123">
        <v>105</v>
      </c>
      <c r="HZN123">
        <v>2011</v>
      </c>
      <c r="HZO123" t="s">
        <v>1133</v>
      </c>
      <c r="HZP123" t="s">
        <v>4670</v>
      </c>
      <c r="HZQ123" t="s">
        <v>806</v>
      </c>
      <c r="HZR123">
        <v>1</v>
      </c>
      <c r="HZU123">
        <v>105</v>
      </c>
      <c r="HZV123">
        <v>2011</v>
      </c>
      <c r="HZW123" t="s">
        <v>1133</v>
      </c>
      <c r="HZX123" t="s">
        <v>4670</v>
      </c>
      <c r="HZY123" t="s">
        <v>806</v>
      </c>
      <c r="HZZ123">
        <v>1</v>
      </c>
      <c r="IAC123">
        <v>105</v>
      </c>
      <c r="IAD123">
        <v>2011</v>
      </c>
      <c r="IAE123" t="s">
        <v>1133</v>
      </c>
      <c r="IAF123" t="s">
        <v>4670</v>
      </c>
      <c r="IAG123" t="s">
        <v>806</v>
      </c>
      <c r="IAH123">
        <v>1</v>
      </c>
      <c r="IAK123">
        <v>105</v>
      </c>
      <c r="IAL123">
        <v>2011</v>
      </c>
      <c r="IAM123" t="s">
        <v>1133</v>
      </c>
      <c r="IAN123" t="s">
        <v>4670</v>
      </c>
      <c r="IAO123" t="s">
        <v>806</v>
      </c>
      <c r="IAP123">
        <v>1</v>
      </c>
      <c r="IAS123">
        <v>105</v>
      </c>
      <c r="IAT123">
        <v>2011</v>
      </c>
      <c r="IAU123" t="s">
        <v>1133</v>
      </c>
      <c r="IAV123" t="s">
        <v>4670</v>
      </c>
      <c r="IAW123" t="s">
        <v>806</v>
      </c>
      <c r="IAX123">
        <v>1</v>
      </c>
      <c r="IBA123">
        <v>105</v>
      </c>
      <c r="IBB123">
        <v>2011</v>
      </c>
      <c r="IBC123" t="s">
        <v>1133</v>
      </c>
      <c r="IBD123" t="s">
        <v>4670</v>
      </c>
      <c r="IBE123" t="s">
        <v>806</v>
      </c>
      <c r="IBF123">
        <v>1</v>
      </c>
      <c r="IBI123">
        <v>105</v>
      </c>
      <c r="IBJ123">
        <v>2011</v>
      </c>
      <c r="IBK123" t="s">
        <v>1133</v>
      </c>
      <c r="IBL123" t="s">
        <v>4670</v>
      </c>
      <c r="IBM123" t="s">
        <v>806</v>
      </c>
      <c r="IBN123">
        <v>1</v>
      </c>
      <c r="IBQ123">
        <v>105</v>
      </c>
      <c r="IBR123">
        <v>2011</v>
      </c>
      <c r="IBS123" t="s">
        <v>1133</v>
      </c>
      <c r="IBT123" t="s">
        <v>4670</v>
      </c>
      <c r="IBU123" t="s">
        <v>806</v>
      </c>
      <c r="IBV123">
        <v>1</v>
      </c>
      <c r="IBY123">
        <v>105</v>
      </c>
      <c r="IBZ123">
        <v>2011</v>
      </c>
      <c r="ICA123" t="s">
        <v>1133</v>
      </c>
      <c r="ICB123" t="s">
        <v>4670</v>
      </c>
      <c r="ICC123" t="s">
        <v>806</v>
      </c>
      <c r="ICD123">
        <v>1</v>
      </c>
      <c r="ICG123">
        <v>105</v>
      </c>
      <c r="ICH123">
        <v>2011</v>
      </c>
      <c r="ICI123" t="s">
        <v>1133</v>
      </c>
      <c r="ICJ123" t="s">
        <v>4670</v>
      </c>
      <c r="ICK123" t="s">
        <v>806</v>
      </c>
      <c r="ICL123">
        <v>1</v>
      </c>
      <c r="ICO123">
        <v>105</v>
      </c>
      <c r="ICP123">
        <v>2011</v>
      </c>
      <c r="ICQ123" t="s">
        <v>1133</v>
      </c>
      <c r="ICR123" t="s">
        <v>4670</v>
      </c>
      <c r="ICS123" t="s">
        <v>806</v>
      </c>
      <c r="ICT123">
        <v>1</v>
      </c>
      <c r="ICW123">
        <v>105</v>
      </c>
      <c r="ICX123">
        <v>2011</v>
      </c>
      <c r="ICY123" t="s">
        <v>1133</v>
      </c>
      <c r="ICZ123" t="s">
        <v>4670</v>
      </c>
      <c r="IDA123" t="s">
        <v>806</v>
      </c>
      <c r="IDB123">
        <v>1</v>
      </c>
      <c r="IDE123">
        <v>105</v>
      </c>
      <c r="IDF123">
        <v>2011</v>
      </c>
      <c r="IDG123" t="s">
        <v>1133</v>
      </c>
      <c r="IDH123" t="s">
        <v>4670</v>
      </c>
      <c r="IDI123" t="s">
        <v>806</v>
      </c>
      <c r="IDJ123">
        <v>1</v>
      </c>
      <c r="IDM123">
        <v>105</v>
      </c>
      <c r="IDN123">
        <v>2011</v>
      </c>
      <c r="IDO123" t="s">
        <v>1133</v>
      </c>
      <c r="IDP123" t="s">
        <v>4670</v>
      </c>
      <c r="IDQ123" t="s">
        <v>806</v>
      </c>
      <c r="IDR123">
        <v>1</v>
      </c>
      <c r="IDU123">
        <v>105</v>
      </c>
      <c r="IDV123">
        <v>2011</v>
      </c>
      <c r="IDW123" t="s">
        <v>1133</v>
      </c>
      <c r="IDX123" t="s">
        <v>4670</v>
      </c>
      <c r="IDY123" t="s">
        <v>806</v>
      </c>
      <c r="IDZ123">
        <v>1</v>
      </c>
      <c r="IEC123">
        <v>105</v>
      </c>
      <c r="IED123">
        <v>2011</v>
      </c>
      <c r="IEE123" t="s">
        <v>1133</v>
      </c>
      <c r="IEF123" t="s">
        <v>4670</v>
      </c>
      <c r="IEG123" t="s">
        <v>806</v>
      </c>
      <c r="IEH123">
        <v>1</v>
      </c>
      <c r="IEK123">
        <v>105</v>
      </c>
      <c r="IEL123">
        <v>2011</v>
      </c>
      <c r="IEM123" t="s">
        <v>1133</v>
      </c>
      <c r="IEN123" t="s">
        <v>4670</v>
      </c>
      <c r="IEO123" t="s">
        <v>806</v>
      </c>
      <c r="IEP123">
        <v>1</v>
      </c>
      <c r="IES123">
        <v>105</v>
      </c>
      <c r="IET123">
        <v>2011</v>
      </c>
      <c r="IEU123" t="s">
        <v>1133</v>
      </c>
      <c r="IEV123" t="s">
        <v>4670</v>
      </c>
      <c r="IEW123" t="s">
        <v>806</v>
      </c>
      <c r="IEX123">
        <v>1</v>
      </c>
      <c r="IFA123">
        <v>105</v>
      </c>
      <c r="IFB123">
        <v>2011</v>
      </c>
      <c r="IFC123" t="s">
        <v>1133</v>
      </c>
      <c r="IFD123" t="s">
        <v>4670</v>
      </c>
      <c r="IFE123" t="s">
        <v>806</v>
      </c>
      <c r="IFF123">
        <v>1</v>
      </c>
      <c r="IFI123">
        <v>105</v>
      </c>
      <c r="IFJ123">
        <v>2011</v>
      </c>
      <c r="IFK123" t="s">
        <v>1133</v>
      </c>
      <c r="IFL123" t="s">
        <v>4670</v>
      </c>
      <c r="IFM123" t="s">
        <v>806</v>
      </c>
      <c r="IFN123">
        <v>1</v>
      </c>
      <c r="IFQ123">
        <v>105</v>
      </c>
      <c r="IFR123">
        <v>2011</v>
      </c>
      <c r="IFS123" t="s">
        <v>1133</v>
      </c>
      <c r="IFT123" t="s">
        <v>4670</v>
      </c>
      <c r="IFU123" t="s">
        <v>806</v>
      </c>
      <c r="IFV123">
        <v>1</v>
      </c>
      <c r="IFY123">
        <v>105</v>
      </c>
      <c r="IFZ123">
        <v>2011</v>
      </c>
      <c r="IGA123" t="s">
        <v>1133</v>
      </c>
      <c r="IGB123" t="s">
        <v>4670</v>
      </c>
      <c r="IGC123" t="s">
        <v>806</v>
      </c>
      <c r="IGD123">
        <v>1</v>
      </c>
      <c r="IGG123">
        <v>105</v>
      </c>
      <c r="IGH123">
        <v>2011</v>
      </c>
      <c r="IGI123" t="s">
        <v>1133</v>
      </c>
      <c r="IGJ123" t="s">
        <v>4670</v>
      </c>
      <c r="IGK123" t="s">
        <v>806</v>
      </c>
      <c r="IGL123">
        <v>1</v>
      </c>
      <c r="IGO123">
        <v>105</v>
      </c>
      <c r="IGP123">
        <v>2011</v>
      </c>
      <c r="IGQ123" t="s">
        <v>1133</v>
      </c>
      <c r="IGR123" t="s">
        <v>4670</v>
      </c>
      <c r="IGS123" t="s">
        <v>806</v>
      </c>
      <c r="IGT123">
        <v>1</v>
      </c>
      <c r="IGW123">
        <v>105</v>
      </c>
      <c r="IGX123">
        <v>2011</v>
      </c>
      <c r="IGY123" t="s">
        <v>1133</v>
      </c>
      <c r="IGZ123" t="s">
        <v>4670</v>
      </c>
      <c r="IHA123" t="s">
        <v>806</v>
      </c>
      <c r="IHB123">
        <v>1</v>
      </c>
      <c r="IHE123">
        <v>105</v>
      </c>
      <c r="IHF123">
        <v>2011</v>
      </c>
      <c r="IHG123" t="s">
        <v>1133</v>
      </c>
      <c r="IHH123" t="s">
        <v>4670</v>
      </c>
      <c r="IHI123" t="s">
        <v>806</v>
      </c>
      <c r="IHJ123">
        <v>1</v>
      </c>
      <c r="IHM123">
        <v>105</v>
      </c>
      <c r="IHN123">
        <v>2011</v>
      </c>
      <c r="IHO123" t="s">
        <v>1133</v>
      </c>
      <c r="IHP123" t="s">
        <v>4670</v>
      </c>
      <c r="IHQ123" t="s">
        <v>806</v>
      </c>
      <c r="IHR123">
        <v>1</v>
      </c>
      <c r="IHU123">
        <v>105</v>
      </c>
      <c r="IHV123">
        <v>2011</v>
      </c>
      <c r="IHW123" t="s">
        <v>1133</v>
      </c>
      <c r="IHX123" t="s">
        <v>4670</v>
      </c>
      <c r="IHY123" t="s">
        <v>806</v>
      </c>
      <c r="IHZ123">
        <v>1</v>
      </c>
      <c r="IIC123">
        <v>105</v>
      </c>
      <c r="IID123">
        <v>2011</v>
      </c>
      <c r="IIE123" t="s">
        <v>1133</v>
      </c>
      <c r="IIF123" t="s">
        <v>4670</v>
      </c>
      <c r="IIG123" t="s">
        <v>806</v>
      </c>
      <c r="IIH123">
        <v>1</v>
      </c>
      <c r="IIK123">
        <v>105</v>
      </c>
      <c r="IIL123">
        <v>2011</v>
      </c>
      <c r="IIM123" t="s">
        <v>1133</v>
      </c>
      <c r="IIN123" t="s">
        <v>4670</v>
      </c>
      <c r="IIO123" t="s">
        <v>806</v>
      </c>
      <c r="IIP123">
        <v>1</v>
      </c>
      <c r="IIS123">
        <v>105</v>
      </c>
      <c r="IIT123">
        <v>2011</v>
      </c>
      <c r="IIU123" t="s">
        <v>1133</v>
      </c>
      <c r="IIV123" t="s">
        <v>4670</v>
      </c>
      <c r="IIW123" t="s">
        <v>806</v>
      </c>
      <c r="IIX123">
        <v>1</v>
      </c>
      <c r="IJA123">
        <v>105</v>
      </c>
      <c r="IJB123">
        <v>2011</v>
      </c>
      <c r="IJC123" t="s">
        <v>1133</v>
      </c>
      <c r="IJD123" t="s">
        <v>4670</v>
      </c>
      <c r="IJE123" t="s">
        <v>806</v>
      </c>
      <c r="IJF123">
        <v>1</v>
      </c>
      <c r="IJI123">
        <v>105</v>
      </c>
      <c r="IJJ123">
        <v>2011</v>
      </c>
      <c r="IJK123" t="s">
        <v>1133</v>
      </c>
      <c r="IJL123" t="s">
        <v>4670</v>
      </c>
      <c r="IJM123" t="s">
        <v>806</v>
      </c>
      <c r="IJN123">
        <v>1</v>
      </c>
      <c r="IJQ123">
        <v>105</v>
      </c>
      <c r="IJR123">
        <v>2011</v>
      </c>
      <c r="IJS123" t="s">
        <v>1133</v>
      </c>
      <c r="IJT123" t="s">
        <v>4670</v>
      </c>
      <c r="IJU123" t="s">
        <v>806</v>
      </c>
      <c r="IJV123">
        <v>1</v>
      </c>
      <c r="IJY123">
        <v>105</v>
      </c>
      <c r="IJZ123">
        <v>2011</v>
      </c>
      <c r="IKA123" t="s">
        <v>1133</v>
      </c>
      <c r="IKB123" t="s">
        <v>4670</v>
      </c>
      <c r="IKC123" t="s">
        <v>806</v>
      </c>
      <c r="IKD123">
        <v>1</v>
      </c>
      <c r="IKG123">
        <v>105</v>
      </c>
      <c r="IKH123">
        <v>2011</v>
      </c>
      <c r="IKI123" t="s">
        <v>1133</v>
      </c>
      <c r="IKJ123" t="s">
        <v>4670</v>
      </c>
      <c r="IKK123" t="s">
        <v>806</v>
      </c>
      <c r="IKL123">
        <v>1</v>
      </c>
      <c r="IKO123">
        <v>105</v>
      </c>
      <c r="IKP123">
        <v>2011</v>
      </c>
      <c r="IKQ123" t="s">
        <v>1133</v>
      </c>
      <c r="IKR123" t="s">
        <v>4670</v>
      </c>
      <c r="IKS123" t="s">
        <v>806</v>
      </c>
      <c r="IKT123">
        <v>1</v>
      </c>
      <c r="IKW123">
        <v>105</v>
      </c>
      <c r="IKX123">
        <v>2011</v>
      </c>
      <c r="IKY123" t="s">
        <v>1133</v>
      </c>
      <c r="IKZ123" t="s">
        <v>4670</v>
      </c>
      <c r="ILA123" t="s">
        <v>806</v>
      </c>
      <c r="ILB123">
        <v>1</v>
      </c>
      <c r="ILE123">
        <v>105</v>
      </c>
      <c r="ILF123">
        <v>2011</v>
      </c>
      <c r="ILG123" t="s">
        <v>1133</v>
      </c>
      <c r="ILH123" t="s">
        <v>4670</v>
      </c>
      <c r="ILI123" t="s">
        <v>806</v>
      </c>
      <c r="ILJ123">
        <v>1</v>
      </c>
      <c r="ILM123">
        <v>105</v>
      </c>
      <c r="ILN123">
        <v>2011</v>
      </c>
      <c r="ILO123" t="s">
        <v>1133</v>
      </c>
      <c r="ILP123" t="s">
        <v>4670</v>
      </c>
      <c r="ILQ123" t="s">
        <v>806</v>
      </c>
      <c r="ILR123">
        <v>1</v>
      </c>
      <c r="ILU123">
        <v>105</v>
      </c>
      <c r="ILV123">
        <v>2011</v>
      </c>
      <c r="ILW123" t="s">
        <v>1133</v>
      </c>
      <c r="ILX123" t="s">
        <v>4670</v>
      </c>
      <c r="ILY123" t="s">
        <v>806</v>
      </c>
      <c r="ILZ123">
        <v>1</v>
      </c>
      <c r="IMC123">
        <v>105</v>
      </c>
      <c r="IMD123">
        <v>2011</v>
      </c>
      <c r="IME123" t="s">
        <v>1133</v>
      </c>
      <c r="IMF123" t="s">
        <v>4670</v>
      </c>
      <c r="IMG123" t="s">
        <v>806</v>
      </c>
      <c r="IMH123">
        <v>1</v>
      </c>
      <c r="IMK123">
        <v>105</v>
      </c>
      <c r="IML123">
        <v>2011</v>
      </c>
      <c r="IMM123" t="s">
        <v>1133</v>
      </c>
      <c r="IMN123" t="s">
        <v>4670</v>
      </c>
      <c r="IMO123" t="s">
        <v>806</v>
      </c>
      <c r="IMP123">
        <v>1</v>
      </c>
      <c r="IMS123">
        <v>105</v>
      </c>
      <c r="IMT123">
        <v>2011</v>
      </c>
      <c r="IMU123" t="s">
        <v>1133</v>
      </c>
      <c r="IMV123" t="s">
        <v>4670</v>
      </c>
      <c r="IMW123" t="s">
        <v>806</v>
      </c>
      <c r="IMX123">
        <v>1</v>
      </c>
      <c r="INA123">
        <v>105</v>
      </c>
      <c r="INB123">
        <v>2011</v>
      </c>
      <c r="INC123" t="s">
        <v>1133</v>
      </c>
      <c r="IND123" t="s">
        <v>4670</v>
      </c>
      <c r="INE123" t="s">
        <v>806</v>
      </c>
      <c r="INF123">
        <v>1</v>
      </c>
      <c r="INI123">
        <v>105</v>
      </c>
      <c r="INJ123">
        <v>2011</v>
      </c>
      <c r="INK123" t="s">
        <v>1133</v>
      </c>
      <c r="INL123" t="s">
        <v>4670</v>
      </c>
      <c r="INM123" t="s">
        <v>806</v>
      </c>
      <c r="INN123">
        <v>1</v>
      </c>
      <c r="INQ123">
        <v>105</v>
      </c>
      <c r="INR123">
        <v>2011</v>
      </c>
      <c r="INS123" t="s">
        <v>1133</v>
      </c>
      <c r="INT123" t="s">
        <v>4670</v>
      </c>
      <c r="INU123" t="s">
        <v>806</v>
      </c>
      <c r="INV123">
        <v>1</v>
      </c>
      <c r="INY123">
        <v>105</v>
      </c>
      <c r="INZ123">
        <v>2011</v>
      </c>
      <c r="IOA123" t="s">
        <v>1133</v>
      </c>
      <c r="IOB123" t="s">
        <v>4670</v>
      </c>
      <c r="IOC123" t="s">
        <v>806</v>
      </c>
      <c r="IOD123">
        <v>1</v>
      </c>
      <c r="IOG123">
        <v>105</v>
      </c>
      <c r="IOH123">
        <v>2011</v>
      </c>
      <c r="IOI123" t="s">
        <v>1133</v>
      </c>
      <c r="IOJ123" t="s">
        <v>4670</v>
      </c>
      <c r="IOK123" t="s">
        <v>806</v>
      </c>
      <c r="IOL123">
        <v>1</v>
      </c>
      <c r="IOO123">
        <v>105</v>
      </c>
      <c r="IOP123">
        <v>2011</v>
      </c>
      <c r="IOQ123" t="s">
        <v>1133</v>
      </c>
      <c r="IOR123" t="s">
        <v>4670</v>
      </c>
      <c r="IOS123" t="s">
        <v>806</v>
      </c>
      <c r="IOT123">
        <v>1</v>
      </c>
      <c r="IOW123">
        <v>105</v>
      </c>
      <c r="IOX123">
        <v>2011</v>
      </c>
      <c r="IOY123" t="s">
        <v>1133</v>
      </c>
      <c r="IOZ123" t="s">
        <v>4670</v>
      </c>
      <c r="IPA123" t="s">
        <v>806</v>
      </c>
      <c r="IPB123">
        <v>1</v>
      </c>
      <c r="IPE123">
        <v>105</v>
      </c>
      <c r="IPF123">
        <v>2011</v>
      </c>
      <c r="IPG123" t="s">
        <v>1133</v>
      </c>
      <c r="IPH123" t="s">
        <v>4670</v>
      </c>
      <c r="IPI123" t="s">
        <v>806</v>
      </c>
      <c r="IPJ123">
        <v>1</v>
      </c>
      <c r="IPM123">
        <v>105</v>
      </c>
      <c r="IPN123">
        <v>2011</v>
      </c>
      <c r="IPO123" t="s">
        <v>1133</v>
      </c>
      <c r="IPP123" t="s">
        <v>4670</v>
      </c>
      <c r="IPQ123" t="s">
        <v>806</v>
      </c>
      <c r="IPR123">
        <v>1</v>
      </c>
      <c r="IPU123">
        <v>105</v>
      </c>
      <c r="IPV123">
        <v>2011</v>
      </c>
      <c r="IPW123" t="s">
        <v>1133</v>
      </c>
      <c r="IPX123" t="s">
        <v>4670</v>
      </c>
      <c r="IPY123" t="s">
        <v>806</v>
      </c>
      <c r="IPZ123">
        <v>1</v>
      </c>
      <c r="IQC123">
        <v>105</v>
      </c>
      <c r="IQD123">
        <v>2011</v>
      </c>
      <c r="IQE123" t="s">
        <v>1133</v>
      </c>
      <c r="IQF123" t="s">
        <v>4670</v>
      </c>
      <c r="IQG123" t="s">
        <v>806</v>
      </c>
      <c r="IQH123">
        <v>1</v>
      </c>
      <c r="IQK123">
        <v>105</v>
      </c>
      <c r="IQL123">
        <v>2011</v>
      </c>
      <c r="IQM123" t="s">
        <v>1133</v>
      </c>
      <c r="IQN123" t="s">
        <v>4670</v>
      </c>
      <c r="IQO123" t="s">
        <v>806</v>
      </c>
      <c r="IQP123">
        <v>1</v>
      </c>
      <c r="IQS123">
        <v>105</v>
      </c>
      <c r="IQT123">
        <v>2011</v>
      </c>
      <c r="IQU123" t="s">
        <v>1133</v>
      </c>
      <c r="IQV123" t="s">
        <v>4670</v>
      </c>
      <c r="IQW123" t="s">
        <v>806</v>
      </c>
      <c r="IQX123">
        <v>1</v>
      </c>
      <c r="IRA123">
        <v>105</v>
      </c>
      <c r="IRB123">
        <v>2011</v>
      </c>
      <c r="IRC123" t="s">
        <v>1133</v>
      </c>
      <c r="IRD123" t="s">
        <v>4670</v>
      </c>
      <c r="IRE123" t="s">
        <v>806</v>
      </c>
      <c r="IRF123">
        <v>1</v>
      </c>
      <c r="IRI123">
        <v>105</v>
      </c>
      <c r="IRJ123">
        <v>2011</v>
      </c>
      <c r="IRK123" t="s">
        <v>1133</v>
      </c>
      <c r="IRL123" t="s">
        <v>4670</v>
      </c>
      <c r="IRM123" t="s">
        <v>806</v>
      </c>
      <c r="IRN123">
        <v>1</v>
      </c>
      <c r="IRQ123">
        <v>105</v>
      </c>
      <c r="IRR123">
        <v>2011</v>
      </c>
      <c r="IRS123" t="s">
        <v>1133</v>
      </c>
      <c r="IRT123" t="s">
        <v>4670</v>
      </c>
      <c r="IRU123" t="s">
        <v>806</v>
      </c>
      <c r="IRV123">
        <v>1</v>
      </c>
      <c r="IRY123">
        <v>105</v>
      </c>
      <c r="IRZ123">
        <v>2011</v>
      </c>
      <c r="ISA123" t="s">
        <v>1133</v>
      </c>
      <c r="ISB123" t="s">
        <v>4670</v>
      </c>
      <c r="ISC123" t="s">
        <v>806</v>
      </c>
      <c r="ISD123">
        <v>1</v>
      </c>
      <c r="ISG123">
        <v>105</v>
      </c>
      <c r="ISH123">
        <v>2011</v>
      </c>
      <c r="ISI123" t="s">
        <v>1133</v>
      </c>
      <c r="ISJ123" t="s">
        <v>4670</v>
      </c>
      <c r="ISK123" t="s">
        <v>806</v>
      </c>
      <c r="ISL123">
        <v>1</v>
      </c>
      <c r="ISO123">
        <v>105</v>
      </c>
      <c r="ISP123">
        <v>2011</v>
      </c>
      <c r="ISQ123" t="s">
        <v>1133</v>
      </c>
      <c r="ISR123" t="s">
        <v>4670</v>
      </c>
      <c r="ISS123" t="s">
        <v>806</v>
      </c>
      <c r="IST123">
        <v>1</v>
      </c>
      <c r="ISW123">
        <v>105</v>
      </c>
      <c r="ISX123">
        <v>2011</v>
      </c>
      <c r="ISY123" t="s">
        <v>1133</v>
      </c>
      <c r="ISZ123" t="s">
        <v>4670</v>
      </c>
      <c r="ITA123" t="s">
        <v>806</v>
      </c>
      <c r="ITB123">
        <v>1</v>
      </c>
      <c r="ITE123">
        <v>105</v>
      </c>
      <c r="ITF123">
        <v>2011</v>
      </c>
      <c r="ITG123" t="s">
        <v>1133</v>
      </c>
      <c r="ITH123" t="s">
        <v>4670</v>
      </c>
      <c r="ITI123" t="s">
        <v>806</v>
      </c>
      <c r="ITJ123">
        <v>1</v>
      </c>
      <c r="ITM123">
        <v>105</v>
      </c>
      <c r="ITN123">
        <v>2011</v>
      </c>
      <c r="ITO123" t="s">
        <v>1133</v>
      </c>
      <c r="ITP123" t="s">
        <v>4670</v>
      </c>
      <c r="ITQ123" t="s">
        <v>806</v>
      </c>
      <c r="ITR123">
        <v>1</v>
      </c>
      <c r="ITU123">
        <v>105</v>
      </c>
      <c r="ITV123">
        <v>2011</v>
      </c>
      <c r="ITW123" t="s">
        <v>1133</v>
      </c>
      <c r="ITX123" t="s">
        <v>4670</v>
      </c>
      <c r="ITY123" t="s">
        <v>806</v>
      </c>
      <c r="ITZ123">
        <v>1</v>
      </c>
      <c r="IUC123">
        <v>105</v>
      </c>
      <c r="IUD123">
        <v>2011</v>
      </c>
      <c r="IUE123" t="s">
        <v>1133</v>
      </c>
      <c r="IUF123" t="s">
        <v>4670</v>
      </c>
      <c r="IUG123" t="s">
        <v>806</v>
      </c>
      <c r="IUH123">
        <v>1</v>
      </c>
      <c r="IUK123">
        <v>105</v>
      </c>
      <c r="IUL123">
        <v>2011</v>
      </c>
      <c r="IUM123" t="s">
        <v>1133</v>
      </c>
      <c r="IUN123" t="s">
        <v>4670</v>
      </c>
      <c r="IUO123" t="s">
        <v>806</v>
      </c>
      <c r="IUP123">
        <v>1</v>
      </c>
      <c r="IUS123">
        <v>105</v>
      </c>
      <c r="IUT123">
        <v>2011</v>
      </c>
      <c r="IUU123" t="s">
        <v>1133</v>
      </c>
      <c r="IUV123" t="s">
        <v>4670</v>
      </c>
      <c r="IUW123" t="s">
        <v>806</v>
      </c>
      <c r="IUX123">
        <v>1</v>
      </c>
      <c r="IVA123">
        <v>105</v>
      </c>
      <c r="IVB123">
        <v>2011</v>
      </c>
      <c r="IVC123" t="s">
        <v>1133</v>
      </c>
      <c r="IVD123" t="s">
        <v>4670</v>
      </c>
      <c r="IVE123" t="s">
        <v>806</v>
      </c>
      <c r="IVF123">
        <v>1</v>
      </c>
      <c r="IVI123">
        <v>105</v>
      </c>
      <c r="IVJ123">
        <v>2011</v>
      </c>
      <c r="IVK123" t="s">
        <v>1133</v>
      </c>
      <c r="IVL123" t="s">
        <v>4670</v>
      </c>
      <c r="IVM123" t="s">
        <v>806</v>
      </c>
      <c r="IVN123">
        <v>1</v>
      </c>
      <c r="IVQ123">
        <v>105</v>
      </c>
      <c r="IVR123">
        <v>2011</v>
      </c>
      <c r="IVS123" t="s">
        <v>1133</v>
      </c>
      <c r="IVT123" t="s">
        <v>4670</v>
      </c>
      <c r="IVU123" t="s">
        <v>806</v>
      </c>
      <c r="IVV123">
        <v>1</v>
      </c>
      <c r="IVY123">
        <v>105</v>
      </c>
      <c r="IVZ123">
        <v>2011</v>
      </c>
      <c r="IWA123" t="s">
        <v>1133</v>
      </c>
      <c r="IWB123" t="s">
        <v>4670</v>
      </c>
      <c r="IWC123" t="s">
        <v>806</v>
      </c>
      <c r="IWD123">
        <v>1</v>
      </c>
      <c r="IWG123">
        <v>105</v>
      </c>
      <c r="IWH123">
        <v>2011</v>
      </c>
      <c r="IWI123" t="s">
        <v>1133</v>
      </c>
      <c r="IWJ123" t="s">
        <v>4670</v>
      </c>
      <c r="IWK123" t="s">
        <v>806</v>
      </c>
      <c r="IWL123">
        <v>1</v>
      </c>
      <c r="IWO123">
        <v>105</v>
      </c>
      <c r="IWP123">
        <v>2011</v>
      </c>
      <c r="IWQ123" t="s">
        <v>1133</v>
      </c>
      <c r="IWR123" t="s">
        <v>4670</v>
      </c>
      <c r="IWS123" t="s">
        <v>806</v>
      </c>
      <c r="IWT123">
        <v>1</v>
      </c>
      <c r="IWW123">
        <v>105</v>
      </c>
      <c r="IWX123">
        <v>2011</v>
      </c>
      <c r="IWY123" t="s">
        <v>1133</v>
      </c>
      <c r="IWZ123" t="s">
        <v>4670</v>
      </c>
      <c r="IXA123" t="s">
        <v>806</v>
      </c>
      <c r="IXB123">
        <v>1</v>
      </c>
      <c r="IXE123">
        <v>105</v>
      </c>
      <c r="IXF123">
        <v>2011</v>
      </c>
      <c r="IXG123" t="s">
        <v>1133</v>
      </c>
      <c r="IXH123" t="s">
        <v>4670</v>
      </c>
      <c r="IXI123" t="s">
        <v>806</v>
      </c>
      <c r="IXJ123">
        <v>1</v>
      </c>
      <c r="IXM123">
        <v>105</v>
      </c>
      <c r="IXN123">
        <v>2011</v>
      </c>
      <c r="IXO123" t="s">
        <v>1133</v>
      </c>
      <c r="IXP123" t="s">
        <v>4670</v>
      </c>
      <c r="IXQ123" t="s">
        <v>806</v>
      </c>
      <c r="IXR123">
        <v>1</v>
      </c>
      <c r="IXU123">
        <v>105</v>
      </c>
      <c r="IXV123">
        <v>2011</v>
      </c>
      <c r="IXW123" t="s">
        <v>1133</v>
      </c>
      <c r="IXX123" t="s">
        <v>4670</v>
      </c>
      <c r="IXY123" t="s">
        <v>806</v>
      </c>
      <c r="IXZ123">
        <v>1</v>
      </c>
      <c r="IYC123">
        <v>105</v>
      </c>
      <c r="IYD123">
        <v>2011</v>
      </c>
      <c r="IYE123" t="s">
        <v>1133</v>
      </c>
      <c r="IYF123" t="s">
        <v>4670</v>
      </c>
      <c r="IYG123" t="s">
        <v>806</v>
      </c>
      <c r="IYH123">
        <v>1</v>
      </c>
      <c r="IYK123">
        <v>105</v>
      </c>
      <c r="IYL123">
        <v>2011</v>
      </c>
      <c r="IYM123" t="s">
        <v>1133</v>
      </c>
      <c r="IYN123" t="s">
        <v>4670</v>
      </c>
      <c r="IYO123" t="s">
        <v>806</v>
      </c>
      <c r="IYP123">
        <v>1</v>
      </c>
      <c r="IYS123">
        <v>105</v>
      </c>
      <c r="IYT123">
        <v>2011</v>
      </c>
      <c r="IYU123" t="s">
        <v>1133</v>
      </c>
      <c r="IYV123" t="s">
        <v>4670</v>
      </c>
      <c r="IYW123" t="s">
        <v>806</v>
      </c>
      <c r="IYX123">
        <v>1</v>
      </c>
      <c r="IZA123">
        <v>105</v>
      </c>
      <c r="IZB123">
        <v>2011</v>
      </c>
      <c r="IZC123" t="s">
        <v>1133</v>
      </c>
      <c r="IZD123" t="s">
        <v>4670</v>
      </c>
      <c r="IZE123" t="s">
        <v>806</v>
      </c>
      <c r="IZF123">
        <v>1</v>
      </c>
      <c r="IZI123">
        <v>105</v>
      </c>
      <c r="IZJ123">
        <v>2011</v>
      </c>
      <c r="IZK123" t="s">
        <v>1133</v>
      </c>
      <c r="IZL123" t="s">
        <v>4670</v>
      </c>
      <c r="IZM123" t="s">
        <v>806</v>
      </c>
      <c r="IZN123">
        <v>1</v>
      </c>
      <c r="IZQ123">
        <v>105</v>
      </c>
      <c r="IZR123">
        <v>2011</v>
      </c>
      <c r="IZS123" t="s">
        <v>1133</v>
      </c>
      <c r="IZT123" t="s">
        <v>4670</v>
      </c>
      <c r="IZU123" t="s">
        <v>806</v>
      </c>
      <c r="IZV123">
        <v>1</v>
      </c>
      <c r="IZY123">
        <v>105</v>
      </c>
      <c r="IZZ123">
        <v>2011</v>
      </c>
      <c r="JAA123" t="s">
        <v>1133</v>
      </c>
      <c r="JAB123" t="s">
        <v>4670</v>
      </c>
      <c r="JAC123" t="s">
        <v>806</v>
      </c>
      <c r="JAD123">
        <v>1</v>
      </c>
      <c r="JAG123">
        <v>105</v>
      </c>
      <c r="JAH123">
        <v>2011</v>
      </c>
      <c r="JAI123" t="s">
        <v>1133</v>
      </c>
      <c r="JAJ123" t="s">
        <v>4670</v>
      </c>
      <c r="JAK123" t="s">
        <v>806</v>
      </c>
      <c r="JAL123">
        <v>1</v>
      </c>
      <c r="JAO123">
        <v>105</v>
      </c>
      <c r="JAP123">
        <v>2011</v>
      </c>
      <c r="JAQ123" t="s">
        <v>1133</v>
      </c>
      <c r="JAR123" t="s">
        <v>4670</v>
      </c>
      <c r="JAS123" t="s">
        <v>806</v>
      </c>
      <c r="JAT123">
        <v>1</v>
      </c>
      <c r="JAW123">
        <v>105</v>
      </c>
      <c r="JAX123">
        <v>2011</v>
      </c>
      <c r="JAY123" t="s">
        <v>1133</v>
      </c>
      <c r="JAZ123" t="s">
        <v>4670</v>
      </c>
      <c r="JBA123" t="s">
        <v>806</v>
      </c>
      <c r="JBB123">
        <v>1</v>
      </c>
      <c r="JBE123">
        <v>105</v>
      </c>
      <c r="JBF123">
        <v>2011</v>
      </c>
      <c r="JBG123" t="s">
        <v>1133</v>
      </c>
      <c r="JBH123" t="s">
        <v>4670</v>
      </c>
      <c r="JBI123" t="s">
        <v>806</v>
      </c>
      <c r="JBJ123">
        <v>1</v>
      </c>
      <c r="JBM123">
        <v>105</v>
      </c>
      <c r="JBN123">
        <v>2011</v>
      </c>
      <c r="JBO123" t="s">
        <v>1133</v>
      </c>
      <c r="JBP123" t="s">
        <v>4670</v>
      </c>
      <c r="JBQ123" t="s">
        <v>806</v>
      </c>
      <c r="JBR123">
        <v>1</v>
      </c>
      <c r="JBU123">
        <v>105</v>
      </c>
      <c r="JBV123">
        <v>2011</v>
      </c>
      <c r="JBW123" t="s">
        <v>1133</v>
      </c>
      <c r="JBX123" t="s">
        <v>4670</v>
      </c>
      <c r="JBY123" t="s">
        <v>806</v>
      </c>
      <c r="JBZ123">
        <v>1</v>
      </c>
      <c r="JCC123">
        <v>105</v>
      </c>
      <c r="JCD123">
        <v>2011</v>
      </c>
      <c r="JCE123" t="s">
        <v>1133</v>
      </c>
      <c r="JCF123" t="s">
        <v>4670</v>
      </c>
      <c r="JCG123" t="s">
        <v>806</v>
      </c>
      <c r="JCH123">
        <v>1</v>
      </c>
      <c r="JCK123">
        <v>105</v>
      </c>
      <c r="JCL123">
        <v>2011</v>
      </c>
      <c r="JCM123" t="s">
        <v>1133</v>
      </c>
      <c r="JCN123" t="s">
        <v>4670</v>
      </c>
      <c r="JCO123" t="s">
        <v>806</v>
      </c>
      <c r="JCP123">
        <v>1</v>
      </c>
      <c r="JCS123">
        <v>105</v>
      </c>
      <c r="JCT123">
        <v>2011</v>
      </c>
      <c r="JCU123" t="s">
        <v>1133</v>
      </c>
      <c r="JCV123" t="s">
        <v>4670</v>
      </c>
      <c r="JCW123" t="s">
        <v>806</v>
      </c>
      <c r="JCX123">
        <v>1</v>
      </c>
      <c r="JDA123">
        <v>105</v>
      </c>
      <c r="JDB123">
        <v>2011</v>
      </c>
      <c r="JDC123" t="s">
        <v>1133</v>
      </c>
      <c r="JDD123" t="s">
        <v>4670</v>
      </c>
      <c r="JDE123" t="s">
        <v>806</v>
      </c>
      <c r="JDF123">
        <v>1</v>
      </c>
      <c r="JDI123">
        <v>105</v>
      </c>
      <c r="JDJ123">
        <v>2011</v>
      </c>
      <c r="JDK123" t="s">
        <v>1133</v>
      </c>
      <c r="JDL123" t="s">
        <v>4670</v>
      </c>
      <c r="JDM123" t="s">
        <v>806</v>
      </c>
      <c r="JDN123">
        <v>1</v>
      </c>
      <c r="JDQ123">
        <v>105</v>
      </c>
      <c r="JDR123">
        <v>2011</v>
      </c>
      <c r="JDS123" t="s">
        <v>1133</v>
      </c>
      <c r="JDT123" t="s">
        <v>4670</v>
      </c>
      <c r="JDU123" t="s">
        <v>806</v>
      </c>
      <c r="JDV123">
        <v>1</v>
      </c>
      <c r="JDY123">
        <v>105</v>
      </c>
      <c r="JDZ123">
        <v>2011</v>
      </c>
      <c r="JEA123" t="s">
        <v>1133</v>
      </c>
      <c r="JEB123" t="s">
        <v>4670</v>
      </c>
      <c r="JEC123" t="s">
        <v>806</v>
      </c>
      <c r="JED123">
        <v>1</v>
      </c>
      <c r="JEG123">
        <v>105</v>
      </c>
      <c r="JEH123">
        <v>2011</v>
      </c>
      <c r="JEI123" t="s">
        <v>1133</v>
      </c>
      <c r="JEJ123" t="s">
        <v>4670</v>
      </c>
      <c r="JEK123" t="s">
        <v>806</v>
      </c>
      <c r="JEL123">
        <v>1</v>
      </c>
      <c r="JEO123">
        <v>105</v>
      </c>
      <c r="JEP123">
        <v>2011</v>
      </c>
      <c r="JEQ123" t="s">
        <v>1133</v>
      </c>
      <c r="JER123" t="s">
        <v>4670</v>
      </c>
      <c r="JES123" t="s">
        <v>806</v>
      </c>
      <c r="JET123">
        <v>1</v>
      </c>
      <c r="JEW123">
        <v>105</v>
      </c>
      <c r="JEX123">
        <v>2011</v>
      </c>
      <c r="JEY123" t="s">
        <v>1133</v>
      </c>
      <c r="JEZ123" t="s">
        <v>4670</v>
      </c>
      <c r="JFA123" t="s">
        <v>806</v>
      </c>
      <c r="JFB123">
        <v>1</v>
      </c>
      <c r="JFE123">
        <v>105</v>
      </c>
      <c r="JFF123">
        <v>2011</v>
      </c>
      <c r="JFG123" t="s">
        <v>1133</v>
      </c>
      <c r="JFH123" t="s">
        <v>4670</v>
      </c>
      <c r="JFI123" t="s">
        <v>806</v>
      </c>
      <c r="JFJ123">
        <v>1</v>
      </c>
      <c r="JFM123">
        <v>105</v>
      </c>
      <c r="JFN123">
        <v>2011</v>
      </c>
      <c r="JFO123" t="s">
        <v>1133</v>
      </c>
      <c r="JFP123" t="s">
        <v>4670</v>
      </c>
      <c r="JFQ123" t="s">
        <v>806</v>
      </c>
      <c r="JFR123">
        <v>1</v>
      </c>
      <c r="JFU123">
        <v>105</v>
      </c>
      <c r="JFV123">
        <v>2011</v>
      </c>
      <c r="JFW123" t="s">
        <v>1133</v>
      </c>
      <c r="JFX123" t="s">
        <v>4670</v>
      </c>
      <c r="JFY123" t="s">
        <v>806</v>
      </c>
      <c r="JFZ123">
        <v>1</v>
      </c>
      <c r="JGC123">
        <v>105</v>
      </c>
      <c r="JGD123">
        <v>2011</v>
      </c>
      <c r="JGE123" t="s">
        <v>1133</v>
      </c>
      <c r="JGF123" t="s">
        <v>4670</v>
      </c>
      <c r="JGG123" t="s">
        <v>806</v>
      </c>
      <c r="JGH123">
        <v>1</v>
      </c>
      <c r="JGK123">
        <v>105</v>
      </c>
      <c r="JGL123">
        <v>2011</v>
      </c>
      <c r="JGM123" t="s">
        <v>1133</v>
      </c>
      <c r="JGN123" t="s">
        <v>4670</v>
      </c>
      <c r="JGO123" t="s">
        <v>806</v>
      </c>
      <c r="JGP123">
        <v>1</v>
      </c>
      <c r="JGS123">
        <v>105</v>
      </c>
      <c r="JGT123">
        <v>2011</v>
      </c>
      <c r="JGU123" t="s">
        <v>1133</v>
      </c>
      <c r="JGV123" t="s">
        <v>4670</v>
      </c>
      <c r="JGW123" t="s">
        <v>806</v>
      </c>
      <c r="JGX123">
        <v>1</v>
      </c>
      <c r="JHA123">
        <v>105</v>
      </c>
      <c r="JHB123">
        <v>2011</v>
      </c>
      <c r="JHC123" t="s">
        <v>1133</v>
      </c>
      <c r="JHD123" t="s">
        <v>4670</v>
      </c>
      <c r="JHE123" t="s">
        <v>806</v>
      </c>
      <c r="JHF123">
        <v>1</v>
      </c>
      <c r="JHI123">
        <v>105</v>
      </c>
      <c r="JHJ123">
        <v>2011</v>
      </c>
      <c r="JHK123" t="s">
        <v>1133</v>
      </c>
      <c r="JHL123" t="s">
        <v>4670</v>
      </c>
      <c r="JHM123" t="s">
        <v>806</v>
      </c>
      <c r="JHN123">
        <v>1</v>
      </c>
      <c r="JHQ123">
        <v>105</v>
      </c>
      <c r="JHR123">
        <v>2011</v>
      </c>
      <c r="JHS123" t="s">
        <v>1133</v>
      </c>
      <c r="JHT123" t="s">
        <v>4670</v>
      </c>
      <c r="JHU123" t="s">
        <v>806</v>
      </c>
      <c r="JHV123">
        <v>1</v>
      </c>
      <c r="JHY123">
        <v>105</v>
      </c>
      <c r="JHZ123">
        <v>2011</v>
      </c>
      <c r="JIA123" t="s">
        <v>1133</v>
      </c>
      <c r="JIB123" t="s">
        <v>4670</v>
      </c>
      <c r="JIC123" t="s">
        <v>806</v>
      </c>
      <c r="JID123">
        <v>1</v>
      </c>
      <c r="JIG123">
        <v>105</v>
      </c>
      <c r="JIH123">
        <v>2011</v>
      </c>
      <c r="JII123" t="s">
        <v>1133</v>
      </c>
      <c r="JIJ123" t="s">
        <v>4670</v>
      </c>
      <c r="JIK123" t="s">
        <v>806</v>
      </c>
      <c r="JIL123">
        <v>1</v>
      </c>
      <c r="JIO123">
        <v>105</v>
      </c>
      <c r="JIP123">
        <v>2011</v>
      </c>
      <c r="JIQ123" t="s">
        <v>1133</v>
      </c>
      <c r="JIR123" t="s">
        <v>4670</v>
      </c>
      <c r="JIS123" t="s">
        <v>806</v>
      </c>
      <c r="JIT123">
        <v>1</v>
      </c>
      <c r="JIW123">
        <v>105</v>
      </c>
      <c r="JIX123">
        <v>2011</v>
      </c>
      <c r="JIY123" t="s">
        <v>1133</v>
      </c>
      <c r="JIZ123" t="s">
        <v>4670</v>
      </c>
      <c r="JJA123" t="s">
        <v>806</v>
      </c>
      <c r="JJB123">
        <v>1</v>
      </c>
      <c r="JJE123">
        <v>105</v>
      </c>
      <c r="JJF123">
        <v>2011</v>
      </c>
      <c r="JJG123" t="s">
        <v>1133</v>
      </c>
      <c r="JJH123" t="s">
        <v>4670</v>
      </c>
      <c r="JJI123" t="s">
        <v>806</v>
      </c>
      <c r="JJJ123">
        <v>1</v>
      </c>
      <c r="JJM123">
        <v>105</v>
      </c>
      <c r="JJN123">
        <v>2011</v>
      </c>
      <c r="JJO123" t="s">
        <v>1133</v>
      </c>
      <c r="JJP123" t="s">
        <v>4670</v>
      </c>
      <c r="JJQ123" t="s">
        <v>806</v>
      </c>
      <c r="JJR123">
        <v>1</v>
      </c>
      <c r="JJU123">
        <v>105</v>
      </c>
      <c r="JJV123">
        <v>2011</v>
      </c>
      <c r="JJW123" t="s">
        <v>1133</v>
      </c>
      <c r="JJX123" t="s">
        <v>4670</v>
      </c>
      <c r="JJY123" t="s">
        <v>806</v>
      </c>
      <c r="JJZ123">
        <v>1</v>
      </c>
      <c r="JKC123">
        <v>105</v>
      </c>
      <c r="JKD123">
        <v>2011</v>
      </c>
      <c r="JKE123" t="s">
        <v>1133</v>
      </c>
      <c r="JKF123" t="s">
        <v>4670</v>
      </c>
      <c r="JKG123" t="s">
        <v>806</v>
      </c>
      <c r="JKH123">
        <v>1</v>
      </c>
      <c r="JKK123">
        <v>105</v>
      </c>
      <c r="JKL123">
        <v>2011</v>
      </c>
      <c r="JKM123" t="s">
        <v>1133</v>
      </c>
      <c r="JKN123" t="s">
        <v>4670</v>
      </c>
      <c r="JKO123" t="s">
        <v>806</v>
      </c>
      <c r="JKP123">
        <v>1</v>
      </c>
      <c r="JKS123">
        <v>105</v>
      </c>
      <c r="JKT123">
        <v>2011</v>
      </c>
      <c r="JKU123" t="s">
        <v>1133</v>
      </c>
      <c r="JKV123" t="s">
        <v>4670</v>
      </c>
      <c r="JKW123" t="s">
        <v>806</v>
      </c>
      <c r="JKX123">
        <v>1</v>
      </c>
      <c r="JLA123">
        <v>105</v>
      </c>
      <c r="JLB123">
        <v>2011</v>
      </c>
      <c r="JLC123" t="s">
        <v>1133</v>
      </c>
      <c r="JLD123" t="s">
        <v>4670</v>
      </c>
      <c r="JLE123" t="s">
        <v>806</v>
      </c>
      <c r="JLF123">
        <v>1</v>
      </c>
      <c r="JLI123">
        <v>105</v>
      </c>
      <c r="JLJ123">
        <v>2011</v>
      </c>
      <c r="JLK123" t="s">
        <v>1133</v>
      </c>
      <c r="JLL123" t="s">
        <v>4670</v>
      </c>
      <c r="JLM123" t="s">
        <v>806</v>
      </c>
      <c r="JLN123">
        <v>1</v>
      </c>
      <c r="JLQ123">
        <v>105</v>
      </c>
      <c r="JLR123">
        <v>2011</v>
      </c>
      <c r="JLS123" t="s">
        <v>1133</v>
      </c>
      <c r="JLT123" t="s">
        <v>4670</v>
      </c>
      <c r="JLU123" t="s">
        <v>806</v>
      </c>
      <c r="JLV123">
        <v>1</v>
      </c>
      <c r="JLY123">
        <v>105</v>
      </c>
      <c r="JLZ123">
        <v>2011</v>
      </c>
      <c r="JMA123" t="s">
        <v>1133</v>
      </c>
      <c r="JMB123" t="s">
        <v>4670</v>
      </c>
      <c r="JMC123" t="s">
        <v>806</v>
      </c>
      <c r="JMD123">
        <v>1</v>
      </c>
      <c r="JMG123">
        <v>105</v>
      </c>
      <c r="JMH123">
        <v>2011</v>
      </c>
      <c r="JMI123" t="s">
        <v>1133</v>
      </c>
      <c r="JMJ123" t="s">
        <v>4670</v>
      </c>
      <c r="JMK123" t="s">
        <v>806</v>
      </c>
      <c r="JML123">
        <v>1</v>
      </c>
      <c r="JMO123">
        <v>105</v>
      </c>
      <c r="JMP123">
        <v>2011</v>
      </c>
      <c r="JMQ123" t="s">
        <v>1133</v>
      </c>
      <c r="JMR123" t="s">
        <v>4670</v>
      </c>
      <c r="JMS123" t="s">
        <v>806</v>
      </c>
      <c r="JMT123">
        <v>1</v>
      </c>
      <c r="JMW123">
        <v>105</v>
      </c>
      <c r="JMX123">
        <v>2011</v>
      </c>
      <c r="JMY123" t="s">
        <v>1133</v>
      </c>
      <c r="JMZ123" t="s">
        <v>4670</v>
      </c>
      <c r="JNA123" t="s">
        <v>806</v>
      </c>
      <c r="JNB123">
        <v>1</v>
      </c>
      <c r="JNE123">
        <v>105</v>
      </c>
      <c r="JNF123">
        <v>2011</v>
      </c>
      <c r="JNG123" t="s">
        <v>1133</v>
      </c>
      <c r="JNH123" t="s">
        <v>4670</v>
      </c>
      <c r="JNI123" t="s">
        <v>806</v>
      </c>
      <c r="JNJ123">
        <v>1</v>
      </c>
      <c r="JNM123">
        <v>105</v>
      </c>
      <c r="JNN123">
        <v>2011</v>
      </c>
      <c r="JNO123" t="s">
        <v>1133</v>
      </c>
      <c r="JNP123" t="s">
        <v>4670</v>
      </c>
      <c r="JNQ123" t="s">
        <v>806</v>
      </c>
      <c r="JNR123">
        <v>1</v>
      </c>
      <c r="JNU123">
        <v>105</v>
      </c>
      <c r="JNV123">
        <v>2011</v>
      </c>
      <c r="JNW123" t="s">
        <v>1133</v>
      </c>
      <c r="JNX123" t="s">
        <v>4670</v>
      </c>
      <c r="JNY123" t="s">
        <v>806</v>
      </c>
      <c r="JNZ123">
        <v>1</v>
      </c>
      <c r="JOC123">
        <v>105</v>
      </c>
      <c r="JOD123">
        <v>2011</v>
      </c>
      <c r="JOE123" t="s">
        <v>1133</v>
      </c>
      <c r="JOF123" t="s">
        <v>4670</v>
      </c>
      <c r="JOG123" t="s">
        <v>806</v>
      </c>
      <c r="JOH123">
        <v>1</v>
      </c>
      <c r="JOK123">
        <v>105</v>
      </c>
      <c r="JOL123">
        <v>2011</v>
      </c>
      <c r="JOM123" t="s">
        <v>1133</v>
      </c>
      <c r="JON123" t="s">
        <v>4670</v>
      </c>
      <c r="JOO123" t="s">
        <v>806</v>
      </c>
      <c r="JOP123">
        <v>1</v>
      </c>
      <c r="JOS123">
        <v>105</v>
      </c>
      <c r="JOT123">
        <v>2011</v>
      </c>
      <c r="JOU123" t="s">
        <v>1133</v>
      </c>
      <c r="JOV123" t="s">
        <v>4670</v>
      </c>
      <c r="JOW123" t="s">
        <v>806</v>
      </c>
      <c r="JOX123">
        <v>1</v>
      </c>
      <c r="JPA123">
        <v>105</v>
      </c>
      <c r="JPB123">
        <v>2011</v>
      </c>
      <c r="JPC123" t="s">
        <v>1133</v>
      </c>
      <c r="JPD123" t="s">
        <v>4670</v>
      </c>
      <c r="JPE123" t="s">
        <v>806</v>
      </c>
      <c r="JPF123">
        <v>1</v>
      </c>
      <c r="JPI123">
        <v>105</v>
      </c>
      <c r="JPJ123">
        <v>2011</v>
      </c>
      <c r="JPK123" t="s">
        <v>1133</v>
      </c>
      <c r="JPL123" t="s">
        <v>4670</v>
      </c>
      <c r="JPM123" t="s">
        <v>806</v>
      </c>
      <c r="JPN123">
        <v>1</v>
      </c>
      <c r="JPQ123">
        <v>105</v>
      </c>
      <c r="JPR123">
        <v>2011</v>
      </c>
      <c r="JPS123" t="s">
        <v>1133</v>
      </c>
      <c r="JPT123" t="s">
        <v>4670</v>
      </c>
      <c r="JPU123" t="s">
        <v>806</v>
      </c>
      <c r="JPV123">
        <v>1</v>
      </c>
      <c r="JPY123">
        <v>105</v>
      </c>
      <c r="JPZ123">
        <v>2011</v>
      </c>
      <c r="JQA123" t="s">
        <v>1133</v>
      </c>
      <c r="JQB123" t="s">
        <v>4670</v>
      </c>
      <c r="JQC123" t="s">
        <v>806</v>
      </c>
      <c r="JQD123">
        <v>1</v>
      </c>
      <c r="JQG123">
        <v>105</v>
      </c>
      <c r="JQH123">
        <v>2011</v>
      </c>
      <c r="JQI123" t="s">
        <v>1133</v>
      </c>
      <c r="JQJ123" t="s">
        <v>4670</v>
      </c>
      <c r="JQK123" t="s">
        <v>806</v>
      </c>
      <c r="JQL123">
        <v>1</v>
      </c>
      <c r="JQO123">
        <v>105</v>
      </c>
      <c r="JQP123">
        <v>2011</v>
      </c>
      <c r="JQQ123" t="s">
        <v>1133</v>
      </c>
      <c r="JQR123" t="s">
        <v>4670</v>
      </c>
      <c r="JQS123" t="s">
        <v>806</v>
      </c>
      <c r="JQT123">
        <v>1</v>
      </c>
      <c r="JQW123">
        <v>105</v>
      </c>
      <c r="JQX123">
        <v>2011</v>
      </c>
      <c r="JQY123" t="s">
        <v>1133</v>
      </c>
      <c r="JQZ123" t="s">
        <v>4670</v>
      </c>
      <c r="JRA123" t="s">
        <v>806</v>
      </c>
      <c r="JRB123">
        <v>1</v>
      </c>
      <c r="JRE123">
        <v>105</v>
      </c>
      <c r="JRF123">
        <v>2011</v>
      </c>
      <c r="JRG123" t="s">
        <v>1133</v>
      </c>
      <c r="JRH123" t="s">
        <v>4670</v>
      </c>
      <c r="JRI123" t="s">
        <v>806</v>
      </c>
      <c r="JRJ123">
        <v>1</v>
      </c>
      <c r="JRM123">
        <v>105</v>
      </c>
      <c r="JRN123">
        <v>2011</v>
      </c>
      <c r="JRO123" t="s">
        <v>1133</v>
      </c>
      <c r="JRP123" t="s">
        <v>4670</v>
      </c>
      <c r="JRQ123" t="s">
        <v>806</v>
      </c>
      <c r="JRR123">
        <v>1</v>
      </c>
      <c r="JRU123">
        <v>105</v>
      </c>
      <c r="JRV123">
        <v>2011</v>
      </c>
      <c r="JRW123" t="s">
        <v>1133</v>
      </c>
      <c r="JRX123" t="s">
        <v>4670</v>
      </c>
      <c r="JRY123" t="s">
        <v>806</v>
      </c>
      <c r="JRZ123">
        <v>1</v>
      </c>
      <c r="JSC123">
        <v>105</v>
      </c>
      <c r="JSD123">
        <v>2011</v>
      </c>
      <c r="JSE123" t="s">
        <v>1133</v>
      </c>
      <c r="JSF123" t="s">
        <v>4670</v>
      </c>
      <c r="JSG123" t="s">
        <v>806</v>
      </c>
      <c r="JSH123">
        <v>1</v>
      </c>
      <c r="JSK123">
        <v>105</v>
      </c>
      <c r="JSL123">
        <v>2011</v>
      </c>
      <c r="JSM123" t="s">
        <v>1133</v>
      </c>
      <c r="JSN123" t="s">
        <v>4670</v>
      </c>
      <c r="JSO123" t="s">
        <v>806</v>
      </c>
      <c r="JSP123">
        <v>1</v>
      </c>
      <c r="JSS123">
        <v>105</v>
      </c>
      <c r="JST123">
        <v>2011</v>
      </c>
      <c r="JSU123" t="s">
        <v>1133</v>
      </c>
      <c r="JSV123" t="s">
        <v>4670</v>
      </c>
      <c r="JSW123" t="s">
        <v>806</v>
      </c>
      <c r="JSX123">
        <v>1</v>
      </c>
      <c r="JTA123">
        <v>105</v>
      </c>
      <c r="JTB123">
        <v>2011</v>
      </c>
      <c r="JTC123" t="s">
        <v>1133</v>
      </c>
      <c r="JTD123" t="s">
        <v>4670</v>
      </c>
      <c r="JTE123" t="s">
        <v>806</v>
      </c>
      <c r="JTF123">
        <v>1</v>
      </c>
      <c r="JTI123">
        <v>105</v>
      </c>
      <c r="JTJ123">
        <v>2011</v>
      </c>
      <c r="JTK123" t="s">
        <v>1133</v>
      </c>
      <c r="JTL123" t="s">
        <v>4670</v>
      </c>
      <c r="JTM123" t="s">
        <v>806</v>
      </c>
      <c r="JTN123">
        <v>1</v>
      </c>
      <c r="JTQ123">
        <v>105</v>
      </c>
      <c r="JTR123">
        <v>2011</v>
      </c>
      <c r="JTS123" t="s">
        <v>1133</v>
      </c>
      <c r="JTT123" t="s">
        <v>4670</v>
      </c>
      <c r="JTU123" t="s">
        <v>806</v>
      </c>
      <c r="JTV123">
        <v>1</v>
      </c>
      <c r="JTY123">
        <v>105</v>
      </c>
      <c r="JTZ123">
        <v>2011</v>
      </c>
      <c r="JUA123" t="s">
        <v>1133</v>
      </c>
      <c r="JUB123" t="s">
        <v>4670</v>
      </c>
      <c r="JUC123" t="s">
        <v>806</v>
      </c>
      <c r="JUD123">
        <v>1</v>
      </c>
      <c r="JUG123">
        <v>105</v>
      </c>
      <c r="JUH123">
        <v>2011</v>
      </c>
      <c r="JUI123" t="s">
        <v>1133</v>
      </c>
      <c r="JUJ123" t="s">
        <v>4670</v>
      </c>
      <c r="JUK123" t="s">
        <v>806</v>
      </c>
      <c r="JUL123">
        <v>1</v>
      </c>
      <c r="JUO123">
        <v>105</v>
      </c>
      <c r="JUP123">
        <v>2011</v>
      </c>
      <c r="JUQ123" t="s">
        <v>1133</v>
      </c>
      <c r="JUR123" t="s">
        <v>4670</v>
      </c>
      <c r="JUS123" t="s">
        <v>806</v>
      </c>
      <c r="JUT123">
        <v>1</v>
      </c>
      <c r="JUW123">
        <v>105</v>
      </c>
      <c r="JUX123">
        <v>2011</v>
      </c>
      <c r="JUY123" t="s">
        <v>1133</v>
      </c>
      <c r="JUZ123" t="s">
        <v>4670</v>
      </c>
      <c r="JVA123" t="s">
        <v>806</v>
      </c>
      <c r="JVB123">
        <v>1</v>
      </c>
      <c r="JVE123">
        <v>105</v>
      </c>
      <c r="JVF123">
        <v>2011</v>
      </c>
      <c r="JVG123" t="s">
        <v>1133</v>
      </c>
      <c r="JVH123" t="s">
        <v>4670</v>
      </c>
      <c r="JVI123" t="s">
        <v>806</v>
      </c>
      <c r="JVJ123">
        <v>1</v>
      </c>
      <c r="JVM123">
        <v>105</v>
      </c>
      <c r="JVN123">
        <v>2011</v>
      </c>
      <c r="JVO123" t="s">
        <v>1133</v>
      </c>
      <c r="JVP123" t="s">
        <v>4670</v>
      </c>
      <c r="JVQ123" t="s">
        <v>806</v>
      </c>
      <c r="JVR123">
        <v>1</v>
      </c>
      <c r="JVU123">
        <v>105</v>
      </c>
      <c r="JVV123">
        <v>2011</v>
      </c>
      <c r="JVW123" t="s">
        <v>1133</v>
      </c>
      <c r="JVX123" t="s">
        <v>4670</v>
      </c>
      <c r="JVY123" t="s">
        <v>806</v>
      </c>
      <c r="JVZ123">
        <v>1</v>
      </c>
      <c r="JWC123">
        <v>105</v>
      </c>
      <c r="JWD123">
        <v>2011</v>
      </c>
      <c r="JWE123" t="s">
        <v>1133</v>
      </c>
      <c r="JWF123" t="s">
        <v>4670</v>
      </c>
      <c r="JWG123" t="s">
        <v>806</v>
      </c>
      <c r="JWH123">
        <v>1</v>
      </c>
      <c r="JWK123">
        <v>105</v>
      </c>
      <c r="JWL123">
        <v>2011</v>
      </c>
      <c r="JWM123" t="s">
        <v>1133</v>
      </c>
      <c r="JWN123" t="s">
        <v>4670</v>
      </c>
      <c r="JWO123" t="s">
        <v>806</v>
      </c>
      <c r="JWP123">
        <v>1</v>
      </c>
      <c r="JWS123">
        <v>105</v>
      </c>
      <c r="JWT123">
        <v>2011</v>
      </c>
      <c r="JWU123" t="s">
        <v>1133</v>
      </c>
      <c r="JWV123" t="s">
        <v>4670</v>
      </c>
      <c r="JWW123" t="s">
        <v>806</v>
      </c>
      <c r="JWX123">
        <v>1</v>
      </c>
      <c r="JXA123">
        <v>105</v>
      </c>
      <c r="JXB123">
        <v>2011</v>
      </c>
      <c r="JXC123" t="s">
        <v>1133</v>
      </c>
      <c r="JXD123" t="s">
        <v>4670</v>
      </c>
      <c r="JXE123" t="s">
        <v>806</v>
      </c>
      <c r="JXF123">
        <v>1</v>
      </c>
      <c r="JXI123">
        <v>105</v>
      </c>
      <c r="JXJ123">
        <v>2011</v>
      </c>
      <c r="JXK123" t="s">
        <v>1133</v>
      </c>
      <c r="JXL123" t="s">
        <v>4670</v>
      </c>
      <c r="JXM123" t="s">
        <v>806</v>
      </c>
      <c r="JXN123">
        <v>1</v>
      </c>
      <c r="JXQ123">
        <v>105</v>
      </c>
      <c r="JXR123">
        <v>2011</v>
      </c>
      <c r="JXS123" t="s">
        <v>1133</v>
      </c>
      <c r="JXT123" t="s">
        <v>4670</v>
      </c>
      <c r="JXU123" t="s">
        <v>806</v>
      </c>
      <c r="JXV123">
        <v>1</v>
      </c>
      <c r="JXY123">
        <v>105</v>
      </c>
      <c r="JXZ123">
        <v>2011</v>
      </c>
      <c r="JYA123" t="s">
        <v>1133</v>
      </c>
      <c r="JYB123" t="s">
        <v>4670</v>
      </c>
      <c r="JYC123" t="s">
        <v>806</v>
      </c>
      <c r="JYD123">
        <v>1</v>
      </c>
      <c r="JYG123">
        <v>105</v>
      </c>
      <c r="JYH123">
        <v>2011</v>
      </c>
      <c r="JYI123" t="s">
        <v>1133</v>
      </c>
      <c r="JYJ123" t="s">
        <v>4670</v>
      </c>
      <c r="JYK123" t="s">
        <v>806</v>
      </c>
      <c r="JYL123">
        <v>1</v>
      </c>
      <c r="JYO123">
        <v>105</v>
      </c>
      <c r="JYP123">
        <v>2011</v>
      </c>
      <c r="JYQ123" t="s">
        <v>1133</v>
      </c>
      <c r="JYR123" t="s">
        <v>4670</v>
      </c>
      <c r="JYS123" t="s">
        <v>806</v>
      </c>
      <c r="JYT123">
        <v>1</v>
      </c>
      <c r="JYW123">
        <v>105</v>
      </c>
      <c r="JYX123">
        <v>2011</v>
      </c>
      <c r="JYY123" t="s">
        <v>1133</v>
      </c>
      <c r="JYZ123" t="s">
        <v>4670</v>
      </c>
      <c r="JZA123" t="s">
        <v>806</v>
      </c>
      <c r="JZB123">
        <v>1</v>
      </c>
      <c r="JZE123">
        <v>105</v>
      </c>
      <c r="JZF123">
        <v>2011</v>
      </c>
      <c r="JZG123" t="s">
        <v>1133</v>
      </c>
      <c r="JZH123" t="s">
        <v>4670</v>
      </c>
      <c r="JZI123" t="s">
        <v>806</v>
      </c>
      <c r="JZJ123">
        <v>1</v>
      </c>
      <c r="JZM123">
        <v>105</v>
      </c>
      <c r="JZN123">
        <v>2011</v>
      </c>
      <c r="JZO123" t="s">
        <v>1133</v>
      </c>
      <c r="JZP123" t="s">
        <v>4670</v>
      </c>
      <c r="JZQ123" t="s">
        <v>806</v>
      </c>
      <c r="JZR123">
        <v>1</v>
      </c>
      <c r="JZU123">
        <v>105</v>
      </c>
      <c r="JZV123">
        <v>2011</v>
      </c>
      <c r="JZW123" t="s">
        <v>1133</v>
      </c>
      <c r="JZX123" t="s">
        <v>4670</v>
      </c>
      <c r="JZY123" t="s">
        <v>806</v>
      </c>
      <c r="JZZ123">
        <v>1</v>
      </c>
      <c r="KAC123">
        <v>105</v>
      </c>
      <c r="KAD123">
        <v>2011</v>
      </c>
      <c r="KAE123" t="s">
        <v>1133</v>
      </c>
      <c r="KAF123" t="s">
        <v>4670</v>
      </c>
      <c r="KAG123" t="s">
        <v>806</v>
      </c>
      <c r="KAH123">
        <v>1</v>
      </c>
      <c r="KAK123">
        <v>105</v>
      </c>
      <c r="KAL123">
        <v>2011</v>
      </c>
      <c r="KAM123" t="s">
        <v>1133</v>
      </c>
      <c r="KAN123" t="s">
        <v>4670</v>
      </c>
      <c r="KAO123" t="s">
        <v>806</v>
      </c>
      <c r="KAP123">
        <v>1</v>
      </c>
      <c r="KAS123">
        <v>105</v>
      </c>
      <c r="KAT123">
        <v>2011</v>
      </c>
      <c r="KAU123" t="s">
        <v>1133</v>
      </c>
      <c r="KAV123" t="s">
        <v>4670</v>
      </c>
      <c r="KAW123" t="s">
        <v>806</v>
      </c>
      <c r="KAX123">
        <v>1</v>
      </c>
      <c r="KBA123">
        <v>105</v>
      </c>
      <c r="KBB123">
        <v>2011</v>
      </c>
      <c r="KBC123" t="s">
        <v>1133</v>
      </c>
      <c r="KBD123" t="s">
        <v>4670</v>
      </c>
      <c r="KBE123" t="s">
        <v>806</v>
      </c>
      <c r="KBF123">
        <v>1</v>
      </c>
      <c r="KBI123">
        <v>105</v>
      </c>
      <c r="KBJ123">
        <v>2011</v>
      </c>
      <c r="KBK123" t="s">
        <v>1133</v>
      </c>
      <c r="KBL123" t="s">
        <v>4670</v>
      </c>
      <c r="KBM123" t="s">
        <v>806</v>
      </c>
      <c r="KBN123">
        <v>1</v>
      </c>
      <c r="KBQ123">
        <v>105</v>
      </c>
      <c r="KBR123">
        <v>2011</v>
      </c>
      <c r="KBS123" t="s">
        <v>1133</v>
      </c>
      <c r="KBT123" t="s">
        <v>4670</v>
      </c>
      <c r="KBU123" t="s">
        <v>806</v>
      </c>
      <c r="KBV123">
        <v>1</v>
      </c>
      <c r="KBY123">
        <v>105</v>
      </c>
      <c r="KBZ123">
        <v>2011</v>
      </c>
      <c r="KCA123" t="s">
        <v>1133</v>
      </c>
      <c r="KCB123" t="s">
        <v>4670</v>
      </c>
      <c r="KCC123" t="s">
        <v>806</v>
      </c>
      <c r="KCD123">
        <v>1</v>
      </c>
      <c r="KCG123">
        <v>105</v>
      </c>
      <c r="KCH123">
        <v>2011</v>
      </c>
      <c r="KCI123" t="s">
        <v>1133</v>
      </c>
      <c r="KCJ123" t="s">
        <v>4670</v>
      </c>
      <c r="KCK123" t="s">
        <v>806</v>
      </c>
      <c r="KCL123">
        <v>1</v>
      </c>
      <c r="KCO123">
        <v>105</v>
      </c>
      <c r="KCP123">
        <v>2011</v>
      </c>
      <c r="KCQ123" t="s">
        <v>1133</v>
      </c>
      <c r="KCR123" t="s">
        <v>4670</v>
      </c>
      <c r="KCS123" t="s">
        <v>806</v>
      </c>
      <c r="KCT123">
        <v>1</v>
      </c>
      <c r="KCW123">
        <v>105</v>
      </c>
      <c r="KCX123">
        <v>2011</v>
      </c>
      <c r="KCY123" t="s">
        <v>1133</v>
      </c>
      <c r="KCZ123" t="s">
        <v>4670</v>
      </c>
      <c r="KDA123" t="s">
        <v>806</v>
      </c>
      <c r="KDB123">
        <v>1</v>
      </c>
      <c r="KDE123">
        <v>105</v>
      </c>
      <c r="KDF123">
        <v>2011</v>
      </c>
      <c r="KDG123" t="s">
        <v>1133</v>
      </c>
      <c r="KDH123" t="s">
        <v>4670</v>
      </c>
      <c r="KDI123" t="s">
        <v>806</v>
      </c>
      <c r="KDJ123">
        <v>1</v>
      </c>
      <c r="KDM123">
        <v>105</v>
      </c>
      <c r="KDN123">
        <v>2011</v>
      </c>
      <c r="KDO123" t="s">
        <v>1133</v>
      </c>
      <c r="KDP123" t="s">
        <v>4670</v>
      </c>
      <c r="KDQ123" t="s">
        <v>806</v>
      </c>
      <c r="KDR123">
        <v>1</v>
      </c>
      <c r="KDU123">
        <v>105</v>
      </c>
      <c r="KDV123">
        <v>2011</v>
      </c>
      <c r="KDW123" t="s">
        <v>1133</v>
      </c>
      <c r="KDX123" t="s">
        <v>4670</v>
      </c>
      <c r="KDY123" t="s">
        <v>806</v>
      </c>
      <c r="KDZ123">
        <v>1</v>
      </c>
      <c r="KEC123">
        <v>105</v>
      </c>
      <c r="KED123">
        <v>2011</v>
      </c>
      <c r="KEE123" t="s">
        <v>1133</v>
      </c>
      <c r="KEF123" t="s">
        <v>4670</v>
      </c>
      <c r="KEG123" t="s">
        <v>806</v>
      </c>
      <c r="KEH123">
        <v>1</v>
      </c>
      <c r="KEK123">
        <v>105</v>
      </c>
      <c r="KEL123">
        <v>2011</v>
      </c>
      <c r="KEM123" t="s">
        <v>1133</v>
      </c>
      <c r="KEN123" t="s">
        <v>4670</v>
      </c>
      <c r="KEO123" t="s">
        <v>806</v>
      </c>
      <c r="KEP123">
        <v>1</v>
      </c>
      <c r="KES123">
        <v>105</v>
      </c>
      <c r="KET123">
        <v>2011</v>
      </c>
      <c r="KEU123" t="s">
        <v>1133</v>
      </c>
      <c r="KEV123" t="s">
        <v>4670</v>
      </c>
      <c r="KEW123" t="s">
        <v>806</v>
      </c>
      <c r="KEX123">
        <v>1</v>
      </c>
      <c r="KFA123">
        <v>105</v>
      </c>
      <c r="KFB123">
        <v>2011</v>
      </c>
      <c r="KFC123" t="s">
        <v>1133</v>
      </c>
      <c r="KFD123" t="s">
        <v>4670</v>
      </c>
      <c r="KFE123" t="s">
        <v>806</v>
      </c>
      <c r="KFF123">
        <v>1</v>
      </c>
      <c r="KFI123">
        <v>105</v>
      </c>
      <c r="KFJ123">
        <v>2011</v>
      </c>
      <c r="KFK123" t="s">
        <v>1133</v>
      </c>
      <c r="KFL123" t="s">
        <v>4670</v>
      </c>
      <c r="KFM123" t="s">
        <v>806</v>
      </c>
      <c r="KFN123">
        <v>1</v>
      </c>
      <c r="KFQ123">
        <v>105</v>
      </c>
      <c r="KFR123">
        <v>2011</v>
      </c>
      <c r="KFS123" t="s">
        <v>1133</v>
      </c>
      <c r="KFT123" t="s">
        <v>4670</v>
      </c>
      <c r="KFU123" t="s">
        <v>806</v>
      </c>
      <c r="KFV123">
        <v>1</v>
      </c>
      <c r="KFY123">
        <v>105</v>
      </c>
      <c r="KFZ123">
        <v>2011</v>
      </c>
      <c r="KGA123" t="s">
        <v>1133</v>
      </c>
      <c r="KGB123" t="s">
        <v>4670</v>
      </c>
      <c r="KGC123" t="s">
        <v>806</v>
      </c>
      <c r="KGD123">
        <v>1</v>
      </c>
      <c r="KGG123">
        <v>105</v>
      </c>
      <c r="KGH123">
        <v>2011</v>
      </c>
      <c r="KGI123" t="s">
        <v>1133</v>
      </c>
      <c r="KGJ123" t="s">
        <v>4670</v>
      </c>
      <c r="KGK123" t="s">
        <v>806</v>
      </c>
      <c r="KGL123">
        <v>1</v>
      </c>
      <c r="KGO123">
        <v>105</v>
      </c>
      <c r="KGP123">
        <v>2011</v>
      </c>
      <c r="KGQ123" t="s">
        <v>1133</v>
      </c>
      <c r="KGR123" t="s">
        <v>4670</v>
      </c>
      <c r="KGS123" t="s">
        <v>806</v>
      </c>
      <c r="KGT123">
        <v>1</v>
      </c>
      <c r="KGW123">
        <v>105</v>
      </c>
      <c r="KGX123">
        <v>2011</v>
      </c>
      <c r="KGY123" t="s">
        <v>1133</v>
      </c>
      <c r="KGZ123" t="s">
        <v>4670</v>
      </c>
      <c r="KHA123" t="s">
        <v>806</v>
      </c>
      <c r="KHB123">
        <v>1</v>
      </c>
      <c r="KHE123">
        <v>105</v>
      </c>
      <c r="KHF123">
        <v>2011</v>
      </c>
      <c r="KHG123" t="s">
        <v>1133</v>
      </c>
      <c r="KHH123" t="s">
        <v>4670</v>
      </c>
      <c r="KHI123" t="s">
        <v>806</v>
      </c>
      <c r="KHJ123">
        <v>1</v>
      </c>
      <c r="KHM123">
        <v>105</v>
      </c>
      <c r="KHN123">
        <v>2011</v>
      </c>
      <c r="KHO123" t="s">
        <v>1133</v>
      </c>
      <c r="KHP123" t="s">
        <v>4670</v>
      </c>
      <c r="KHQ123" t="s">
        <v>806</v>
      </c>
      <c r="KHR123">
        <v>1</v>
      </c>
      <c r="KHU123">
        <v>105</v>
      </c>
      <c r="KHV123">
        <v>2011</v>
      </c>
      <c r="KHW123" t="s">
        <v>1133</v>
      </c>
      <c r="KHX123" t="s">
        <v>4670</v>
      </c>
      <c r="KHY123" t="s">
        <v>806</v>
      </c>
      <c r="KHZ123">
        <v>1</v>
      </c>
      <c r="KIC123">
        <v>105</v>
      </c>
      <c r="KID123">
        <v>2011</v>
      </c>
      <c r="KIE123" t="s">
        <v>1133</v>
      </c>
      <c r="KIF123" t="s">
        <v>4670</v>
      </c>
      <c r="KIG123" t="s">
        <v>806</v>
      </c>
      <c r="KIH123">
        <v>1</v>
      </c>
      <c r="KIK123">
        <v>105</v>
      </c>
      <c r="KIL123">
        <v>2011</v>
      </c>
      <c r="KIM123" t="s">
        <v>1133</v>
      </c>
      <c r="KIN123" t="s">
        <v>4670</v>
      </c>
      <c r="KIO123" t="s">
        <v>806</v>
      </c>
      <c r="KIP123">
        <v>1</v>
      </c>
      <c r="KIS123">
        <v>105</v>
      </c>
      <c r="KIT123">
        <v>2011</v>
      </c>
      <c r="KIU123" t="s">
        <v>1133</v>
      </c>
      <c r="KIV123" t="s">
        <v>4670</v>
      </c>
      <c r="KIW123" t="s">
        <v>806</v>
      </c>
      <c r="KIX123">
        <v>1</v>
      </c>
      <c r="KJA123">
        <v>105</v>
      </c>
      <c r="KJB123">
        <v>2011</v>
      </c>
      <c r="KJC123" t="s">
        <v>1133</v>
      </c>
      <c r="KJD123" t="s">
        <v>4670</v>
      </c>
      <c r="KJE123" t="s">
        <v>806</v>
      </c>
      <c r="KJF123">
        <v>1</v>
      </c>
      <c r="KJI123">
        <v>105</v>
      </c>
      <c r="KJJ123">
        <v>2011</v>
      </c>
      <c r="KJK123" t="s">
        <v>1133</v>
      </c>
      <c r="KJL123" t="s">
        <v>4670</v>
      </c>
      <c r="KJM123" t="s">
        <v>806</v>
      </c>
      <c r="KJN123">
        <v>1</v>
      </c>
      <c r="KJQ123">
        <v>105</v>
      </c>
      <c r="KJR123">
        <v>2011</v>
      </c>
      <c r="KJS123" t="s">
        <v>1133</v>
      </c>
      <c r="KJT123" t="s">
        <v>4670</v>
      </c>
      <c r="KJU123" t="s">
        <v>806</v>
      </c>
      <c r="KJV123">
        <v>1</v>
      </c>
      <c r="KJY123">
        <v>105</v>
      </c>
      <c r="KJZ123">
        <v>2011</v>
      </c>
      <c r="KKA123" t="s">
        <v>1133</v>
      </c>
      <c r="KKB123" t="s">
        <v>4670</v>
      </c>
      <c r="KKC123" t="s">
        <v>806</v>
      </c>
      <c r="KKD123">
        <v>1</v>
      </c>
      <c r="KKG123">
        <v>105</v>
      </c>
      <c r="KKH123">
        <v>2011</v>
      </c>
      <c r="KKI123" t="s">
        <v>1133</v>
      </c>
      <c r="KKJ123" t="s">
        <v>4670</v>
      </c>
      <c r="KKK123" t="s">
        <v>806</v>
      </c>
      <c r="KKL123">
        <v>1</v>
      </c>
      <c r="KKO123">
        <v>105</v>
      </c>
      <c r="KKP123">
        <v>2011</v>
      </c>
      <c r="KKQ123" t="s">
        <v>1133</v>
      </c>
      <c r="KKR123" t="s">
        <v>4670</v>
      </c>
      <c r="KKS123" t="s">
        <v>806</v>
      </c>
      <c r="KKT123">
        <v>1</v>
      </c>
      <c r="KKW123">
        <v>105</v>
      </c>
      <c r="KKX123">
        <v>2011</v>
      </c>
      <c r="KKY123" t="s">
        <v>1133</v>
      </c>
      <c r="KKZ123" t="s">
        <v>4670</v>
      </c>
      <c r="KLA123" t="s">
        <v>806</v>
      </c>
      <c r="KLB123">
        <v>1</v>
      </c>
      <c r="KLE123">
        <v>105</v>
      </c>
      <c r="KLF123">
        <v>2011</v>
      </c>
      <c r="KLG123" t="s">
        <v>1133</v>
      </c>
      <c r="KLH123" t="s">
        <v>4670</v>
      </c>
      <c r="KLI123" t="s">
        <v>806</v>
      </c>
      <c r="KLJ123">
        <v>1</v>
      </c>
      <c r="KLM123">
        <v>105</v>
      </c>
      <c r="KLN123">
        <v>2011</v>
      </c>
      <c r="KLO123" t="s">
        <v>1133</v>
      </c>
      <c r="KLP123" t="s">
        <v>4670</v>
      </c>
      <c r="KLQ123" t="s">
        <v>806</v>
      </c>
      <c r="KLR123">
        <v>1</v>
      </c>
      <c r="KLU123">
        <v>105</v>
      </c>
      <c r="KLV123">
        <v>2011</v>
      </c>
      <c r="KLW123" t="s">
        <v>1133</v>
      </c>
      <c r="KLX123" t="s">
        <v>4670</v>
      </c>
      <c r="KLY123" t="s">
        <v>806</v>
      </c>
      <c r="KLZ123">
        <v>1</v>
      </c>
      <c r="KMC123">
        <v>105</v>
      </c>
      <c r="KMD123">
        <v>2011</v>
      </c>
      <c r="KME123" t="s">
        <v>1133</v>
      </c>
      <c r="KMF123" t="s">
        <v>4670</v>
      </c>
      <c r="KMG123" t="s">
        <v>806</v>
      </c>
      <c r="KMH123">
        <v>1</v>
      </c>
      <c r="KMK123">
        <v>105</v>
      </c>
      <c r="KML123">
        <v>2011</v>
      </c>
      <c r="KMM123" t="s">
        <v>1133</v>
      </c>
      <c r="KMN123" t="s">
        <v>4670</v>
      </c>
      <c r="KMO123" t="s">
        <v>806</v>
      </c>
      <c r="KMP123">
        <v>1</v>
      </c>
      <c r="KMS123">
        <v>105</v>
      </c>
      <c r="KMT123">
        <v>2011</v>
      </c>
      <c r="KMU123" t="s">
        <v>1133</v>
      </c>
      <c r="KMV123" t="s">
        <v>4670</v>
      </c>
      <c r="KMW123" t="s">
        <v>806</v>
      </c>
      <c r="KMX123">
        <v>1</v>
      </c>
      <c r="KNA123">
        <v>105</v>
      </c>
      <c r="KNB123">
        <v>2011</v>
      </c>
      <c r="KNC123" t="s">
        <v>1133</v>
      </c>
      <c r="KND123" t="s">
        <v>4670</v>
      </c>
      <c r="KNE123" t="s">
        <v>806</v>
      </c>
      <c r="KNF123">
        <v>1</v>
      </c>
      <c r="KNI123">
        <v>105</v>
      </c>
      <c r="KNJ123">
        <v>2011</v>
      </c>
      <c r="KNK123" t="s">
        <v>1133</v>
      </c>
      <c r="KNL123" t="s">
        <v>4670</v>
      </c>
      <c r="KNM123" t="s">
        <v>806</v>
      </c>
      <c r="KNN123">
        <v>1</v>
      </c>
      <c r="KNQ123">
        <v>105</v>
      </c>
      <c r="KNR123">
        <v>2011</v>
      </c>
      <c r="KNS123" t="s">
        <v>1133</v>
      </c>
      <c r="KNT123" t="s">
        <v>4670</v>
      </c>
      <c r="KNU123" t="s">
        <v>806</v>
      </c>
      <c r="KNV123">
        <v>1</v>
      </c>
      <c r="KNY123">
        <v>105</v>
      </c>
      <c r="KNZ123">
        <v>2011</v>
      </c>
      <c r="KOA123" t="s">
        <v>1133</v>
      </c>
      <c r="KOB123" t="s">
        <v>4670</v>
      </c>
      <c r="KOC123" t="s">
        <v>806</v>
      </c>
      <c r="KOD123">
        <v>1</v>
      </c>
      <c r="KOG123">
        <v>105</v>
      </c>
      <c r="KOH123">
        <v>2011</v>
      </c>
      <c r="KOI123" t="s">
        <v>1133</v>
      </c>
      <c r="KOJ123" t="s">
        <v>4670</v>
      </c>
      <c r="KOK123" t="s">
        <v>806</v>
      </c>
      <c r="KOL123">
        <v>1</v>
      </c>
      <c r="KOO123">
        <v>105</v>
      </c>
      <c r="KOP123">
        <v>2011</v>
      </c>
      <c r="KOQ123" t="s">
        <v>1133</v>
      </c>
      <c r="KOR123" t="s">
        <v>4670</v>
      </c>
      <c r="KOS123" t="s">
        <v>806</v>
      </c>
      <c r="KOT123">
        <v>1</v>
      </c>
      <c r="KOW123">
        <v>105</v>
      </c>
      <c r="KOX123">
        <v>2011</v>
      </c>
      <c r="KOY123" t="s">
        <v>1133</v>
      </c>
      <c r="KOZ123" t="s">
        <v>4670</v>
      </c>
      <c r="KPA123" t="s">
        <v>806</v>
      </c>
      <c r="KPB123">
        <v>1</v>
      </c>
      <c r="KPE123">
        <v>105</v>
      </c>
      <c r="KPF123">
        <v>2011</v>
      </c>
      <c r="KPG123" t="s">
        <v>1133</v>
      </c>
      <c r="KPH123" t="s">
        <v>4670</v>
      </c>
      <c r="KPI123" t="s">
        <v>806</v>
      </c>
      <c r="KPJ123">
        <v>1</v>
      </c>
      <c r="KPM123">
        <v>105</v>
      </c>
      <c r="KPN123">
        <v>2011</v>
      </c>
      <c r="KPO123" t="s">
        <v>1133</v>
      </c>
      <c r="KPP123" t="s">
        <v>4670</v>
      </c>
      <c r="KPQ123" t="s">
        <v>806</v>
      </c>
      <c r="KPR123">
        <v>1</v>
      </c>
      <c r="KPU123">
        <v>105</v>
      </c>
      <c r="KPV123">
        <v>2011</v>
      </c>
      <c r="KPW123" t="s">
        <v>1133</v>
      </c>
      <c r="KPX123" t="s">
        <v>4670</v>
      </c>
      <c r="KPY123" t="s">
        <v>806</v>
      </c>
      <c r="KPZ123">
        <v>1</v>
      </c>
      <c r="KQC123">
        <v>105</v>
      </c>
      <c r="KQD123">
        <v>2011</v>
      </c>
      <c r="KQE123" t="s">
        <v>1133</v>
      </c>
      <c r="KQF123" t="s">
        <v>4670</v>
      </c>
      <c r="KQG123" t="s">
        <v>806</v>
      </c>
      <c r="KQH123">
        <v>1</v>
      </c>
      <c r="KQK123">
        <v>105</v>
      </c>
      <c r="KQL123">
        <v>2011</v>
      </c>
      <c r="KQM123" t="s">
        <v>1133</v>
      </c>
      <c r="KQN123" t="s">
        <v>4670</v>
      </c>
      <c r="KQO123" t="s">
        <v>806</v>
      </c>
      <c r="KQP123">
        <v>1</v>
      </c>
      <c r="KQS123">
        <v>105</v>
      </c>
      <c r="KQT123">
        <v>2011</v>
      </c>
      <c r="KQU123" t="s">
        <v>1133</v>
      </c>
      <c r="KQV123" t="s">
        <v>4670</v>
      </c>
      <c r="KQW123" t="s">
        <v>806</v>
      </c>
      <c r="KQX123">
        <v>1</v>
      </c>
      <c r="KRA123">
        <v>105</v>
      </c>
      <c r="KRB123">
        <v>2011</v>
      </c>
      <c r="KRC123" t="s">
        <v>1133</v>
      </c>
      <c r="KRD123" t="s">
        <v>4670</v>
      </c>
      <c r="KRE123" t="s">
        <v>806</v>
      </c>
      <c r="KRF123">
        <v>1</v>
      </c>
      <c r="KRI123">
        <v>105</v>
      </c>
      <c r="KRJ123">
        <v>2011</v>
      </c>
      <c r="KRK123" t="s">
        <v>1133</v>
      </c>
      <c r="KRL123" t="s">
        <v>4670</v>
      </c>
      <c r="KRM123" t="s">
        <v>806</v>
      </c>
      <c r="KRN123">
        <v>1</v>
      </c>
      <c r="KRQ123">
        <v>105</v>
      </c>
      <c r="KRR123">
        <v>2011</v>
      </c>
      <c r="KRS123" t="s">
        <v>1133</v>
      </c>
      <c r="KRT123" t="s">
        <v>4670</v>
      </c>
      <c r="KRU123" t="s">
        <v>806</v>
      </c>
      <c r="KRV123">
        <v>1</v>
      </c>
      <c r="KRY123">
        <v>105</v>
      </c>
      <c r="KRZ123">
        <v>2011</v>
      </c>
      <c r="KSA123" t="s">
        <v>1133</v>
      </c>
      <c r="KSB123" t="s">
        <v>4670</v>
      </c>
      <c r="KSC123" t="s">
        <v>806</v>
      </c>
      <c r="KSD123">
        <v>1</v>
      </c>
      <c r="KSG123">
        <v>105</v>
      </c>
      <c r="KSH123">
        <v>2011</v>
      </c>
      <c r="KSI123" t="s">
        <v>1133</v>
      </c>
      <c r="KSJ123" t="s">
        <v>4670</v>
      </c>
      <c r="KSK123" t="s">
        <v>806</v>
      </c>
      <c r="KSL123">
        <v>1</v>
      </c>
      <c r="KSO123">
        <v>105</v>
      </c>
      <c r="KSP123">
        <v>2011</v>
      </c>
      <c r="KSQ123" t="s">
        <v>1133</v>
      </c>
      <c r="KSR123" t="s">
        <v>4670</v>
      </c>
      <c r="KSS123" t="s">
        <v>806</v>
      </c>
      <c r="KST123">
        <v>1</v>
      </c>
      <c r="KSW123">
        <v>105</v>
      </c>
      <c r="KSX123">
        <v>2011</v>
      </c>
      <c r="KSY123" t="s">
        <v>1133</v>
      </c>
      <c r="KSZ123" t="s">
        <v>4670</v>
      </c>
      <c r="KTA123" t="s">
        <v>806</v>
      </c>
      <c r="KTB123">
        <v>1</v>
      </c>
      <c r="KTE123">
        <v>105</v>
      </c>
      <c r="KTF123">
        <v>2011</v>
      </c>
      <c r="KTG123" t="s">
        <v>1133</v>
      </c>
      <c r="KTH123" t="s">
        <v>4670</v>
      </c>
      <c r="KTI123" t="s">
        <v>806</v>
      </c>
      <c r="KTJ123">
        <v>1</v>
      </c>
      <c r="KTM123">
        <v>105</v>
      </c>
      <c r="KTN123">
        <v>2011</v>
      </c>
      <c r="KTO123" t="s">
        <v>1133</v>
      </c>
      <c r="KTP123" t="s">
        <v>4670</v>
      </c>
      <c r="KTQ123" t="s">
        <v>806</v>
      </c>
      <c r="KTR123">
        <v>1</v>
      </c>
      <c r="KTU123">
        <v>105</v>
      </c>
      <c r="KTV123">
        <v>2011</v>
      </c>
      <c r="KTW123" t="s">
        <v>1133</v>
      </c>
      <c r="KTX123" t="s">
        <v>4670</v>
      </c>
      <c r="KTY123" t="s">
        <v>806</v>
      </c>
      <c r="KTZ123">
        <v>1</v>
      </c>
      <c r="KUC123">
        <v>105</v>
      </c>
      <c r="KUD123">
        <v>2011</v>
      </c>
      <c r="KUE123" t="s">
        <v>1133</v>
      </c>
      <c r="KUF123" t="s">
        <v>4670</v>
      </c>
      <c r="KUG123" t="s">
        <v>806</v>
      </c>
      <c r="KUH123">
        <v>1</v>
      </c>
      <c r="KUK123">
        <v>105</v>
      </c>
      <c r="KUL123">
        <v>2011</v>
      </c>
      <c r="KUM123" t="s">
        <v>1133</v>
      </c>
      <c r="KUN123" t="s">
        <v>4670</v>
      </c>
      <c r="KUO123" t="s">
        <v>806</v>
      </c>
      <c r="KUP123">
        <v>1</v>
      </c>
      <c r="KUS123">
        <v>105</v>
      </c>
      <c r="KUT123">
        <v>2011</v>
      </c>
      <c r="KUU123" t="s">
        <v>1133</v>
      </c>
      <c r="KUV123" t="s">
        <v>4670</v>
      </c>
      <c r="KUW123" t="s">
        <v>806</v>
      </c>
      <c r="KUX123">
        <v>1</v>
      </c>
      <c r="KVA123">
        <v>105</v>
      </c>
      <c r="KVB123">
        <v>2011</v>
      </c>
      <c r="KVC123" t="s">
        <v>1133</v>
      </c>
      <c r="KVD123" t="s">
        <v>4670</v>
      </c>
      <c r="KVE123" t="s">
        <v>806</v>
      </c>
      <c r="KVF123">
        <v>1</v>
      </c>
      <c r="KVI123">
        <v>105</v>
      </c>
      <c r="KVJ123">
        <v>2011</v>
      </c>
      <c r="KVK123" t="s">
        <v>1133</v>
      </c>
      <c r="KVL123" t="s">
        <v>4670</v>
      </c>
      <c r="KVM123" t="s">
        <v>806</v>
      </c>
      <c r="KVN123">
        <v>1</v>
      </c>
      <c r="KVQ123">
        <v>105</v>
      </c>
      <c r="KVR123">
        <v>2011</v>
      </c>
      <c r="KVS123" t="s">
        <v>1133</v>
      </c>
      <c r="KVT123" t="s">
        <v>4670</v>
      </c>
      <c r="KVU123" t="s">
        <v>806</v>
      </c>
      <c r="KVV123">
        <v>1</v>
      </c>
      <c r="KVY123">
        <v>105</v>
      </c>
      <c r="KVZ123">
        <v>2011</v>
      </c>
      <c r="KWA123" t="s">
        <v>1133</v>
      </c>
      <c r="KWB123" t="s">
        <v>4670</v>
      </c>
      <c r="KWC123" t="s">
        <v>806</v>
      </c>
      <c r="KWD123">
        <v>1</v>
      </c>
      <c r="KWG123">
        <v>105</v>
      </c>
      <c r="KWH123">
        <v>2011</v>
      </c>
      <c r="KWI123" t="s">
        <v>1133</v>
      </c>
      <c r="KWJ123" t="s">
        <v>4670</v>
      </c>
      <c r="KWK123" t="s">
        <v>806</v>
      </c>
      <c r="KWL123">
        <v>1</v>
      </c>
      <c r="KWO123">
        <v>105</v>
      </c>
      <c r="KWP123">
        <v>2011</v>
      </c>
      <c r="KWQ123" t="s">
        <v>1133</v>
      </c>
      <c r="KWR123" t="s">
        <v>4670</v>
      </c>
      <c r="KWS123" t="s">
        <v>806</v>
      </c>
      <c r="KWT123">
        <v>1</v>
      </c>
      <c r="KWW123">
        <v>105</v>
      </c>
      <c r="KWX123">
        <v>2011</v>
      </c>
      <c r="KWY123" t="s">
        <v>1133</v>
      </c>
      <c r="KWZ123" t="s">
        <v>4670</v>
      </c>
      <c r="KXA123" t="s">
        <v>806</v>
      </c>
      <c r="KXB123">
        <v>1</v>
      </c>
      <c r="KXE123">
        <v>105</v>
      </c>
      <c r="KXF123">
        <v>2011</v>
      </c>
      <c r="KXG123" t="s">
        <v>1133</v>
      </c>
      <c r="KXH123" t="s">
        <v>4670</v>
      </c>
      <c r="KXI123" t="s">
        <v>806</v>
      </c>
      <c r="KXJ123">
        <v>1</v>
      </c>
      <c r="KXM123">
        <v>105</v>
      </c>
      <c r="KXN123">
        <v>2011</v>
      </c>
      <c r="KXO123" t="s">
        <v>1133</v>
      </c>
      <c r="KXP123" t="s">
        <v>4670</v>
      </c>
      <c r="KXQ123" t="s">
        <v>806</v>
      </c>
      <c r="KXR123">
        <v>1</v>
      </c>
      <c r="KXU123">
        <v>105</v>
      </c>
      <c r="KXV123">
        <v>2011</v>
      </c>
      <c r="KXW123" t="s">
        <v>1133</v>
      </c>
      <c r="KXX123" t="s">
        <v>4670</v>
      </c>
      <c r="KXY123" t="s">
        <v>806</v>
      </c>
      <c r="KXZ123">
        <v>1</v>
      </c>
      <c r="KYC123">
        <v>105</v>
      </c>
      <c r="KYD123">
        <v>2011</v>
      </c>
      <c r="KYE123" t="s">
        <v>1133</v>
      </c>
      <c r="KYF123" t="s">
        <v>4670</v>
      </c>
      <c r="KYG123" t="s">
        <v>806</v>
      </c>
      <c r="KYH123">
        <v>1</v>
      </c>
      <c r="KYK123">
        <v>105</v>
      </c>
      <c r="KYL123">
        <v>2011</v>
      </c>
      <c r="KYM123" t="s">
        <v>1133</v>
      </c>
      <c r="KYN123" t="s">
        <v>4670</v>
      </c>
      <c r="KYO123" t="s">
        <v>806</v>
      </c>
      <c r="KYP123">
        <v>1</v>
      </c>
      <c r="KYS123">
        <v>105</v>
      </c>
      <c r="KYT123">
        <v>2011</v>
      </c>
      <c r="KYU123" t="s">
        <v>1133</v>
      </c>
      <c r="KYV123" t="s">
        <v>4670</v>
      </c>
      <c r="KYW123" t="s">
        <v>806</v>
      </c>
      <c r="KYX123">
        <v>1</v>
      </c>
      <c r="KZA123">
        <v>105</v>
      </c>
      <c r="KZB123">
        <v>2011</v>
      </c>
      <c r="KZC123" t="s">
        <v>1133</v>
      </c>
      <c r="KZD123" t="s">
        <v>4670</v>
      </c>
      <c r="KZE123" t="s">
        <v>806</v>
      </c>
      <c r="KZF123">
        <v>1</v>
      </c>
      <c r="KZI123">
        <v>105</v>
      </c>
      <c r="KZJ123">
        <v>2011</v>
      </c>
      <c r="KZK123" t="s">
        <v>1133</v>
      </c>
      <c r="KZL123" t="s">
        <v>4670</v>
      </c>
      <c r="KZM123" t="s">
        <v>806</v>
      </c>
      <c r="KZN123">
        <v>1</v>
      </c>
      <c r="KZQ123">
        <v>105</v>
      </c>
      <c r="KZR123">
        <v>2011</v>
      </c>
      <c r="KZS123" t="s">
        <v>1133</v>
      </c>
      <c r="KZT123" t="s">
        <v>4670</v>
      </c>
      <c r="KZU123" t="s">
        <v>806</v>
      </c>
      <c r="KZV123">
        <v>1</v>
      </c>
      <c r="KZY123">
        <v>105</v>
      </c>
      <c r="KZZ123">
        <v>2011</v>
      </c>
      <c r="LAA123" t="s">
        <v>1133</v>
      </c>
      <c r="LAB123" t="s">
        <v>4670</v>
      </c>
      <c r="LAC123" t="s">
        <v>806</v>
      </c>
      <c r="LAD123">
        <v>1</v>
      </c>
      <c r="LAG123">
        <v>105</v>
      </c>
      <c r="LAH123">
        <v>2011</v>
      </c>
      <c r="LAI123" t="s">
        <v>1133</v>
      </c>
      <c r="LAJ123" t="s">
        <v>4670</v>
      </c>
      <c r="LAK123" t="s">
        <v>806</v>
      </c>
      <c r="LAL123">
        <v>1</v>
      </c>
      <c r="LAO123">
        <v>105</v>
      </c>
      <c r="LAP123">
        <v>2011</v>
      </c>
      <c r="LAQ123" t="s">
        <v>1133</v>
      </c>
      <c r="LAR123" t="s">
        <v>4670</v>
      </c>
      <c r="LAS123" t="s">
        <v>806</v>
      </c>
      <c r="LAT123">
        <v>1</v>
      </c>
      <c r="LAW123">
        <v>105</v>
      </c>
      <c r="LAX123">
        <v>2011</v>
      </c>
      <c r="LAY123" t="s">
        <v>1133</v>
      </c>
      <c r="LAZ123" t="s">
        <v>4670</v>
      </c>
      <c r="LBA123" t="s">
        <v>806</v>
      </c>
      <c r="LBB123">
        <v>1</v>
      </c>
      <c r="LBE123">
        <v>105</v>
      </c>
      <c r="LBF123">
        <v>2011</v>
      </c>
      <c r="LBG123" t="s">
        <v>1133</v>
      </c>
      <c r="LBH123" t="s">
        <v>4670</v>
      </c>
      <c r="LBI123" t="s">
        <v>806</v>
      </c>
      <c r="LBJ123">
        <v>1</v>
      </c>
      <c r="LBM123">
        <v>105</v>
      </c>
      <c r="LBN123">
        <v>2011</v>
      </c>
      <c r="LBO123" t="s">
        <v>1133</v>
      </c>
      <c r="LBP123" t="s">
        <v>4670</v>
      </c>
      <c r="LBQ123" t="s">
        <v>806</v>
      </c>
      <c r="LBR123">
        <v>1</v>
      </c>
      <c r="LBU123">
        <v>105</v>
      </c>
      <c r="LBV123">
        <v>2011</v>
      </c>
      <c r="LBW123" t="s">
        <v>1133</v>
      </c>
      <c r="LBX123" t="s">
        <v>4670</v>
      </c>
      <c r="LBY123" t="s">
        <v>806</v>
      </c>
      <c r="LBZ123">
        <v>1</v>
      </c>
      <c r="LCC123">
        <v>105</v>
      </c>
      <c r="LCD123">
        <v>2011</v>
      </c>
      <c r="LCE123" t="s">
        <v>1133</v>
      </c>
      <c r="LCF123" t="s">
        <v>4670</v>
      </c>
      <c r="LCG123" t="s">
        <v>806</v>
      </c>
      <c r="LCH123">
        <v>1</v>
      </c>
      <c r="LCK123">
        <v>105</v>
      </c>
      <c r="LCL123">
        <v>2011</v>
      </c>
      <c r="LCM123" t="s">
        <v>1133</v>
      </c>
      <c r="LCN123" t="s">
        <v>4670</v>
      </c>
      <c r="LCO123" t="s">
        <v>806</v>
      </c>
      <c r="LCP123">
        <v>1</v>
      </c>
      <c r="LCS123">
        <v>105</v>
      </c>
      <c r="LCT123">
        <v>2011</v>
      </c>
      <c r="LCU123" t="s">
        <v>1133</v>
      </c>
      <c r="LCV123" t="s">
        <v>4670</v>
      </c>
      <c r="LCW123" t="s">
        <v>806</v>
      </c>
      <c r="LCX123">
        <v>1</v>
      </c>
      <c r="LDA123">
        <v>105</v>
      </c>
      <c r="LDB123">
        <v>2011</v>
      </c>
      <c r="LDC123" t="s">
        <v>1133</v>
      </c>
      <c r="LDD123" t="s">
        <v>4670</v>
      </c>
      <c r="LDE123" t="s">
        <v>806</v>
      </c>
      <c r="LDF123">
        <v>1</v>
      </c>
      <c r="LDI123">
        <v>105</v>
      </c>
      <c r="LDJ123">
        <v>2011</v>
      </c>
      <c r="LDK123" t="s">
        <v>1133</v>
      </c>
      <c r="LDL123" t="s">
        <v>4670</v>
      </c>
      <c r="LDM123" t="s">
        <v>806</v>
      </c>
      <c r="LDN123">
        <v>1</v>
      </c>
      <c r="LDQ123">
        <v>105</v>
      </c>
      <c r="LDR123">
        <v>2011</v>
      </c>
      <c r="LDS123" t="s">
        <v>1133</v>
      </c>
      <c r="LDT123" t="s">
        <v>4670</v>
      </c>
      <c r="LDU123" t="s">
        <v>806</v>
      </c>
      <c r="LDV123">
        <v>1</v>
      </c>
      <c r="LDY123">
        <v>105</v>
      </c>
      <c r="LDZ123">
        <v>2011</v>
      </c>
      <c r="LEA123" t="s">
        <v>1133</v>
      </c>
      <c r="LEB123" t="s">
        <v>4670</v>
      </c>
      <c r="LEC123" t="s">
        <v>806</v>
      </c>
      <c r="LED123">
        <v>1</v>
      </c>
      <c r="LEG123">
        <v>105</v>
      </c>
      <c r="LEH123">
        <v>2011</v>
      </c>
      <c r="LEI123" t="s">
        <v>1133</v>
      </c>
      <c r="LEJ123" t="s">
        <v>4670</v>
      </c>
      <c r="LEK123" t="s">
        <v>806</v>
      </c>
      <c r="LEL123">
        <v>1</v>
      </c>
      <c r="LEO123">
        <v>105</v>
      </c>
      <c r="LEP123">
        <v>2011</v>
      </c>
      <c r="LEQ123" t="s">
        <v>1133</v>
      </c>
      <c r="LER123" t="s">
        <v>4670</v>
      </c>
      <c r="LES123" t="s">
        <v>806</v>
      </c>
      <c r="LET123">
        <v>1</v>
      </c>
      <c r="LEW123">
        <v>105</v>
      </c>
      <c r="LEX123">
        <v>2011</v>
      </c>
      <c r="LEY123" t="s">
        <v>1133</v>
      </c>
      <c r="LEZ123" t="s">
        <v>4670</v>
      </c>
      <c r="LFA123" t="s">
        <v>806</v>
      </c>
      <c r="LFB123">
        <v>1</v>
      </c>
      <c r="LFE123">
        <v>105</v>
      </c>
      <c r="LFF123">
        <v>2011</v>
      </c>
      <c r="LFG123" t="s">
        <v>1133</v>
      </c>
      <c r="LFH123" t="s">
        <v>4670</v>
      </c>
      <c r="LFI123" t="s">
        <v>806</v>
      </c>
      <c r="LFJ123">
        <v>1</v>
      </c>
      <c r="LFM123">
        <v>105</v>
      </c>
      <c r="LFN123">
        <v>2011</v>
      </c>
      <c r="LFO123" t="s">
        <v>1133</v>
      </c>
      <c r="LFP123" t="s">
        <v>4670</v>
      </c>
      <c r="LFQ123" t="s">
        <v>806</v>
      </c>
      <c r="LFR123">
        <v>1</v>
      </c>
      <c r="LFU123">
        <v>105</v>
      </c>
      <c r="LFV123">
        <v>2011</v>
      </c>
      <c r="LFW123" t="s">
        <v>1133</v>
      </c>
      <c r="LFX123" t="s">
        <v>4670</v>
      </c>
      <c r="LFY123" t="s">
        <v>806</v>
      </c>
      <c r="LFZ123">
        <v>1</v>
      </c>
      <c r="LGC123">
        <v>105</v>
      </c>
      <c r="LGD123">
        <v>2011</v>
      </c>
      <c r="LGE123" t="s">
        <v>1133</v>
      </c>
      <c r="LGF123" t="s">
        <v>4670</v>
      </c>
      <c r="LGG123" t="s">
        <v>806</v>
      </c>
      <c r="LGH123">
        <v>1</v>
      </c>
      <c r="LGK123">
        <v>105</v>
      </c>
      <c r="LGL123">
        <v>2011</v>
      </c>
      <c r="LGM123" t="s">
        <v>1133</v>
      </c>
      <c r="LGN123" t="s">
        <v>4670</v>
      </c>
      <c r="LGO123" t="s">
        <v>806</v>
      </c>
      <c r="LGP123">
        <v>1</v>
      </c>
      <c r="LGS123">
        <v>105</v>
      </c>
      <c r="LGT123">
        <v>2011</v>
      </c>
      <c r="LGU123" t="s">
        <v>1133</v>
      </c>
      <c r="LGV123" t="s">
        <v>4670</v>
      </c>
      <c r="LGW123" t="s">
        <v>806</v>
      </c>
      <c r="LGX123">
        <v>1</v>
      </c>
      <c r="LHA123">
        <v>105</v>
      </c>
      <c r="LHB123">
        <v>2011</v>
      </c>
      <c r="LHC123" t="s">
        <v>1133</v>
      </c>
      <c r="LHD123" t="s">
        <v>4670</v>
      </c>
      <c r="LHE123" t="s">
        <v>806</v>
      </c>
      <c r="LHF123">
        <v>1</v>
      </c>
      <c r="LHI123">
        <v>105</v>
      </c>
      <c r="LHJ123">
        <v>2011</v>
      </c>
      <c r="LHK123" t="s">
        <v>1133</v>
      </c>
      <c r="LHL123" t="s">
        <v>4670</v>
      </c>
      <c r="LHM123" t="s">
        <v>806</v>
      </c>
      <c r="LHN123">
        <v>1</v>
      </c>
      <c r="LHQ123">
        <v>105</v>
      </c>
      <c r="LHR123">
        <v>2011</v>
      </c>
      <c r="LHS123" t="s">
        <v>1133</v>
      </c>
      <c r="LHT123" t="s">
        <v>4670</v>
      </c>
      <c r="LHU123" t="s">
        <v>806</v>
      </c>
      <c r="LHV123">
        <v>1</v>
      </c>
      <c r="LHY123">
        <v>105</v>
      </c>
      <c r="LHZ123">
        <v>2011</v>
      </c>
      <c r="LIA123" t="s">
        <v>1133</v>
      </c>
      <c r="LIB123" t="s">
        <v>4670</v>
      </c>
      <c r="LIC123" t="s">
        <v>806</v>
      </c>
      <c r="LID123">
        <v>1</v>
      </c>
      <c r="LIG123">
        <v>105</v>
      </c>
      <c r="LIH123">
        <v>2011</v>
      </c>
      <c r="LII123" t="s">
        <v>1133</v>
      </c>
      <c r="LIJ123" t="s">
        <v>4670</v>
      </c>
      <c r="LIK123" t="s">
        <v>806</v>
      </c>
      <c r="LIL123">
        <v>1</v>
      </c>
      <c r="LIO123">
        <v>105</v>
      </c>
      <c r="LIP123">
        <v>2011</v>
      </c>
      <c r="LIQ123" t="s">
        <v>1133</v>
      </c>
      <c r="LIR123" t="s">
        <v>4670</v>
      </c>
      <c r="LIS123" t="s">
        <v>806</v>
      </c>
      <c r="LIT123">
        <v>1</v>
      </c>
      <c r="LIW123">
        <v>105</v>
      </c>
      <c r="LIX123">
        <v>2011</v>
      </c>
      <c r="LIY123" t="s">
        <v>1133</v>
      </c>
      <c r="LIZ123" t="s">
        <v>4670</v>
      </c>
      <c r="LJA123" t="s">
        <v>806</v>
      </c>
      <c r="LJB123">
        <v>1</v>
      </c>
      <c r="LJE123">
        <v>105</v>
      </c>
      <c r="LJF123">
        <v>2011</v>
      </c>
      <c r="LJG123" t="s">
        <v>1133</v>
      </c>
      <c r="LJH123" t="s">
        <v>4670</v>
      </c>
      <c r="LJI123" t="s">
        <v>806</v>
      </c>
      <c r="LJJ123">
        <v>1</v>
      </c>
      <c r="LJM123">
        <v>105</v>
      </c>
      <c r="LJN123">
        <v>2011</v>
      </c>
      <c r="LJO123" t="s">
        <v>1133</v>
      </c>
      <c r="LJP123" t="s">
        <v>4670</v>
      </c>
      <c r="LJQ123" t="s">
        <v>806</v>
      </c>
      <c r="LJR123">
        <v>1</v>
      </c>
      <c r="LJU123">
        <v>105</v>
      </c>
      <c r="LJV123">
        <v>2011</v>
      </c>
      <c r="LJW123" t="s">
        <v>1133</v>
      </c>
      <c r="LJX123" t="s">
        <v>4670</v>
      </c>
      <c r="LJY123" t="s">
        <v>806</v>
      </c>
      <c r="LJZ123">
        <v>1</v>
      </c>
      <c r="LKC123">
        <v>105</v>
      </c>
      <c r="LKD123">
        <v>2011</v>
      </c>
      <c r="LKE123" t="s">
        <v>1133</v>
      </c>
      <c r="LKF123" t="s">
        <v>4670</v>
      </c>
      <c r="LKG123" t="s">
        <v>806</v>
      </c>
      <c r="LKH123">
        <v>1</v>
      </c>
      <c r="LKK123">
        <v>105</v>
      </c>
      <c r="LKL123">
        <v>2011</v>
      </c>
      <c r="LKM123" t="s">
        <v>1133</v>
      </c>
      <c r="LKN123" t="s">
        <v>4670</v>
      </c>
      <c r="LKO123" t="s">
        <v>806</v>
      </c>
      <c r="LKP123">
        <v>1</v>
      </c>
      <c r="LKS123">
        <v>105</v>
      </c>
      <c r="LKT123">
        <v>2011</v>
      </c>
      <c r="LKU123" t="s">
        <v>1133</v>
      </c>
      <c r="LKV123" t="s">
        <v>4670</v>
      </c>
      <c r="LKW123" t="s">
        <v>806</v>
      </c>
      <c r="LKX123">
        <v>1</v>
      </c>
      <c r="LLA123">
        <v>105</v>
      </c>
      <c r="LLB123">
        <v>2011</v>
      </c>
      <c r="LLC123" t="s">
        <v>1133</v>
      </c>
      <c r="LLD123" t="s">
        <v>4670</v>
      </c>
      <c r="LLE123" t="s">
        <v>806</v>
      </c>
      <c r="LLF123">
        <v>1</v>
      </c>
      <c r="LLI123">
        <v>105</v>
      </c>
      <c r="LLJ123">
        <v>2011</v>
      </c>
      <c r="LLK123" t="s">
        <v>1133</v>
      </c>
      <c r="LLL123" t="s">
        <v>4670</v>
      </c>
      <c r="LLM123" t="s">
        <v>806</v>
      </c>
      <c r="LLN123">
        <v>1</v>
      </c>
      <c r="LLQ123">
        <v>105</v>
      </c>
      <c r="LLR123">
        <v>2011</v>
      </c>
      <c r="LLS123" t="s">
        <v>1133</v>
      </c>
      <c r="LLT123" t="s">
        <v>4670</v>
      </c>
      <c r="LLU123" t="s">
        <v>806</v>
      </c>
      <c r="LLV123">
        <v>1</v>
      </c>
      <c r="LLY123">
        <v>105</v>
      </c>
      <c r="LLZ123">
        <v>2011</v>
      </c>
      <c r="LMA123" t="s">
        <v>1133</v>
      </c>
      <c r="LMB123" t="s">
        <v>4670</v>
      </c>
      <c r="LMC123" t="s">
        <v>806</v>
      </c>
      <c r="LMD123">
        <v>1</v>
      </c>
      <c r="LMG123">
        <v>105</v>
      </c>
      <c r="LMH123">
        <v>2011</v>
      </c>
      <c r="LMI123" t="s">
        <v>1133</v>
      </c>
      <c r="LMJ123" t="s">
        <v>4670</v>
      </c>
      <c r="LMK123" t="s">
        <v>806</v>
      </c>
      <c r="LML123">
        <v>1</v>
      </c>
      <c r="LMO123">
        <v>105</v>
      </c>
      <c r="LMP123">
        <v>2011</v>
      </c>
      <c r="LMQ123" t="s">
        <v>1133</v>
      </c>
      <c r="LMR123" t="s">
        <v>4670</v>
      </c>
      <c r="LMS123" t="s">
        <v>806</v>
      </c>
      <c r="LMT123">
        <v>1</v>
      </c>
      <c r="LMW123">
        <v>105</v>
      </c>
      <c r="LMX123">
        <v>2011</v>
      </c>
      <c r="LMY123" t="s">
        <v>1133</v>
      </c>
      <c r="LMZ123" t="s">
        <v>4670</v>
      </c>
      <c r="LNA123" t="s">
        <v>806</v>
      </c>
      <c r="LNB123">
        <v>1</v>
      </c>
      <c r="LNE123">
        <v>105</v>
      </c>
      <c r="LNF123">
        <v>2011</v>
      </c>
      <c r="LNG123" t="s">
        <v>1133</v>
      </c>
      <c r="LNH123" t="s">
        <v>4670</v>
      </c>
      <c r="LNI123" t="s">
        <v>806</v>
      </c>
      <c r="LNJ123">
        <v>1</v>
      </c>
      <c r="LNM123">
        <v>105</v>
      </c>
      <c r="LNN123">
        <v>2011</v>
      </c>
      <c r="LNO123" t="s">
        <v>1133</v>
      </c>
      <c r="LNP123" t="s">
        <v>4670</v>
      </c>
      <c r="LNQ123" t="s">
        <v>806</v>
      </c>
      <c r="LNR123">
        <v>1</v>
      </c>
      <c r="LNU123">
        <v>105</v>
      </c>
      <c r="LNV123">
        <v>2011</v>
      </c>
      <c r="LNW123" t="s">
        <v>1133</v>
      </c>
      <c r="LNX123" t="s">
        <v>4670</v>
      </c>
      <c r="LNY123" t="s">
        <v>806</v>
      </c>
      <c r="LNZ123">
        <v>1</v>
      </c>
      <c r="LOC123">
        <v>105</v>
      </c>
      <c r="LOD123">
        <v>2011</v>
      </c>
      <c r="LOE123" t="s">
        <v>1133</v>
      </c>
      <c r="LOF123" t="s">
        <v>4670</v>
      </c>
      <c r="LOG123" t="s">
        <v>806</v>
      </c>
      <c r="LOH123">
        <v>1</v>
      </c>
      <c r="LOK123">
        <v>105</v>
      </c>
      <c r="LOL123">
        <v>2011</v>
      </c>
      <c r="LOM123" t="s">
        <v>1133</v>
      </c>
      <c r="LON123" t="s">
        <v>4670</v>
      </c>
      <c r="LOO123" t="s">
        <v>806</v>
      </c>
      <c r="LOP123">
        <v>1</v>
      </c>
      <c r="LOS123">
        <v>105</v>
      </c>
      <c r="LOT123">
        <v>2011</v>
      </c>
      <c r="LOU123" t="s">
        <v>1133</v>
      </c>
      <c r="LOV123" t="s">
        <v>4670</v>
      </c>
      <c r="LOW123" t="s">
        <v>806</v>
      </c>
      <c r="LOX123">
        <v>1</v>
      </c>
      <c r="LPA123">
        <v>105</v>
      </c>
      <c r="LPB123">
        <v>2011</v>
      </c>
      <c r="LPC123" t="s">
        <v>1133</v>
      </c>
      <c r="LPD123" t="s">
        <v>4670</v>
      </c>
      <c r="LPE123" t="s">
        <v>806</v>
      </c>
      <c r="LPF123">
        <v>1</v>
      </c>
      <c r="LPI123">
        <v>105</v>
      </c>
      <c r="LPJ123">
        <v>2011</v>
      </c>
      <c r="LPK123" t="s">
        <v>1133</v>
      </c>
      <c r="LPL123" t="s">
        <v>4670</v>
      </c>
      <c r="LPM123" t="s">
        <v>806</v>
      </c>
      <c r="LPN123">
        <v>1</v>
      </c>
      <c r="LPQ123">
        <v>105</v>
      </c>
      <c r="LPR123">
        <v>2011</v>
      </c>
      <c r="LPS123" t="s">
        <v>1133</v>
      </c>
      <c r="LPT123" t="s">
        <v>4670</v>
      </c>
      <c r="LPU123" t="s">
        <v>806</v>
      </c>
      <c r="LPV123">
        <v>1</v>
      </c>
      <c r="LPY123">
        <v>105</v>
      </c>
      <c r="LPZ123">
        <v>2011</v>
      </c>
      <c r="LQA123" t="s">
        <v>1133</v>
      </c>
      <c r="LQB123" t="s">
        <v>4670</v>
      </c>
      <c r="LQC123" t="s">
        <v>806</v>
      </c>
      <c r="LQD123">
        <v>1</v>
      </c>
      <c r="LQG123">
        <v>105</v>
      </c>
      <c r="LQH123">
        <v>2011</v>
      </c>
      <c r="LQI123" t="s">
        <v>1133</v>
      </c>
      <c r="LQJ123" t="s">
        <v>4670</v>
      </c>
      <c r="LQK123" t="s">
        <v>806</v>
      </c>
      <c r="LQL123">
        <v>1</v>
      </c>
      <c r="LQO123">
        <v>105</v>
      </c>
      <c r="LQP123">
        <v>2011</v>
      </c>
      <c r="LQQ123" t="s">
        <v>1133</v>
      </c>
      <c r="LQR123" t="s">
        <v>4670</v>
      </c>
      <c r="LQS123" t="s">
        <v>806</v>
      </c>
      <c r="LQT123">
        <v>1</v>
      </c>
      <c r="LQW123">
        <v>105</v>
      </c>
      <c r="LQX123">
        <v>2011</v>
      </c>
      <c r="LQY123" t="s">
        <v>1133</v>
      </c>
      <c r="LQZ123" t="s">
        <v>4670</v>
      </c>
      <c r="LRA123" t="s">
        <v>806</v>
      </c>
      <c r="LRB123">
        <v>1</v>
      </c>
      <c r="LRE123">
        <v>105</v>
      </c>
      <c r="LRF123">
        <v>2011</v>
      </c>
      <c r="LRG123" t="s">
        <v>1133</v>
      </c>
      <c r="LRH123" t="s">
        <v>4670</v>
      </c>
      <c r="LRI123" t="s">
        <v>806</v>
      </c>
      <c r="LRJ123">
        <v>1</v>
      </c>
      <c r="LRM123">
        <v>105</v>
      </c>
      <c r="LRN123">
        <v>2011</v>
      </c>
      <c r="LRO123" t="s">
        <v>1133</v>
      </c>
      <c r="LRP123" t="s">
        <v>4670</v>
      </c>
      <c r="LRQ123" t="s">
        <v>806</v>
      </c>
      <c r="LRR123">
        <v>1</v>
      </c>
      <c r="LRU123">
        <v>105</v>
      </c>
      <c r="LRV123">
        <v>2011</v>
      </c>
      <c r="LRW123" t="s">
        <v>1133</v>
      </c>
      <c r="LRX123" t="s">
        <v>4670</v>
      </c>
      <c r="LRY123" t="s">
        <v>806</v>
      </c>
      <c r="LRZ123">
        <v>1</v>
      </c>
      <c r="LSC123">
        <v>105</v>
      </c>
      <c r="LSD123">
        <v>2011</v>
      </c>
      <c r="LSE123" t="s">
        <v>1133</v>
      </c>
      <c r="LSF123" t="s">
        <v>4670</v>
      </c>
      <c r="LSG123" t="s">
        <v>806</v>
      </c>
      <c r="LSH123">
        <v>1</v>
      </c>
      <c r="LSK123">
        <v>105</v>
      </c>
      <c r="LSL123">
        <v>2011</v>
      </c>
      <c r="LSM123" t="s">
        <v>1133</v>
      </c>
      <c r="LSN123" t="s">
        <v>4670</v>
      </c>
      <c r="LSO123" t="s">
        <v>806</v>
      </c>
      <c r="LSP123">
        <v>1</v>
      </c>
      <c r="LSS123">
        <v>105</v>
      </c>
      <c r="LST123">
        <v>2011</v>
      </c>
      <c r="LSU123" t="s">
        <v>1133</v>
      </c>
      <c r="LSV123" t="s">
        <v>4670</v>
      </c>
      <c r="LSW123" t="s">
        <v>806</v>
      </c>
      <c r="LSX123">
        <v>1</v>
      </c>
      <c r="LTA123">
        <v>105</v>
      </c>
      <c r="LTB123">
        <v>2011</v>
      </c>
      <c r="LTC123" t="s">
        <v>1133</v>
      </c>
      <c r="LTD123" t="s">
        <v>4670</v>
      </c>
      <c r="LTE123" t="s">
        <v>806</v>
      </c>
      <c r="LTF123">
        <v>1</v>
      </c>
      <c r="LTI123">
        <v>105</v>
      </c>
      <c r="LTJ123">
        <v>2011</v>
      </c>
      <c r="LTK123" t="s">
        <v>1133</v>
      </c>
      <c r="LTL123" t="s">
        <v>4670</v>
      </c>
      <c r="LTM123" t="s">
        <v>806</v>
      </c>
      <c r="LTN123">
        <v>1</v>
      </c>
      <c r="LTQ123">
        <v>105</v>
      </c>
      <c r="LTR123">
        <v>2011</v>
      </c>
      <c r="LTS123" t="s">
        <v>1133</v>
      </c>
      <c r="LTT123" t="s">
        <v>4670</v>
      </c>
      <c r="LTU123" t="s">
        <v>806</v>
      </c>
      <c r="LTV123">
        <v>1</v>
      </c>
      <c r="LTY123">
        <v>105</v>
      </c>
      <c r="LTZ123">
        <v>2011</v>
      </c>
      <c r="LUA123" t="s">
        <v>1133</v>
      </c>
      <c r="LUB123" t="s">
        <v>4670</v>
      </c>
      <c r="LUC123" t="s">
        <v>806</v>
      </c>
      <c r="LUD123">
        <v>1</v>
      </c>
      <c r="LUG123">
        <v>105</v>
      </c>
      <c r="LUH123">
        <v>2011</v>
      </c>
      <c r="LUI123" t="s">
        <v>1133</v>
      </c>
      <c r="LUJ123" t="s">
        <v>4670</v>
      </c>
      <c r="LUK123" t="s">
        <v>806</v>
      </c>
      <c r="LUL123">
        <v>1</v>
      </c>
      <c r="LUO123">
        <v>105</v>
      </c>
      <c r="LUP123">
        <v>2011</v>
      </c>
      <c r="LUQ123" t="s">
        <v>1133</v>
      </c>
      <c r="LUR123" t="s">
        <v>4670</v>
      </c>
      <c r="LUS123" t="s">
        <v>806</v>
      </c>
      <c r="LUT123">
        <v>1</v>
      </c>
      <c r="LUW123">
        <v>105</v>
      </c>
      <c r="LUX123">
        <v>2011</v>
      </c>
      <c r="LUY123" t="s">
        <v>1133</v>
      </c>
      <c r="LUZ123" t="s">
        <v>4670</v>
      </c>
      <c r="LVA123" t="s">
        <v>806</v>
      </c>
      <c r="LVB123">
        <v>1</v>
      </c>
      <c r="LVE123">
        <v>105</v>
      </c>
      <c r="LVF123">
        <v>2011</v>
      </c>
      <c r="LVG123" t="s">
        <v>1133</v>
      </c>
      <c r="LVH123" t="s">
        <v>4670</v>
      </c>
      <c r="LVI123" t="s">
        <v>806</v>
      </c>
      <c r="LVJ123">
        <v>1</v>
      </c>
      <c r="LVM123">
        <v>105</v>
      </c>
      <c r="LVN123">
        <v>2011</v>
      </c>
      <c r="LVO123" t="s">
        <v>1133</v>
      </c>
      <c r="LVP123" t="s">
        <v>4670</v>
      </c>
      <c r="LVQ123" t="s">
        <v>806</v>
      </c>
      <c r="LVR123">
        <v>1</v>
      </c>
      <c r="LVU123">
        <v>105</v>
      </c>
      <c r="LVV123">
        <v>2011</v>
      </c>
      <c r="LVW123" t="s">
        <v>1133</v>
      </c>
      <c r="LVX123" t="s">
        <v>4670</v>
      </c>
      <c r="LVY123" t="s">
        <v>806</v>
      </c>
      <c r="LVZ123">
        <v>1</v>
      </c>
      <c r="LWC123">
        <v>105</v>
      </c>
      <c r="LWD123">
        <v>2011</v>
      </c>
      <c r="LWE123" t="s">
        <v>1133</v>
      </c>
      <c r="LWF123" t="s">
        <v>4670</v>
      </c>
      <c r="LWG123" t="s">
        <v>806</v>
      </c>
      <c r="LWH123">
        <v>1</v>
      </c>
      <c r="LWK123">
        <v>105</v>
      </c>
      <c r="LWL123">
        <v>2011</v>
      </c>
      <c r="LWM123" t="s">
        <v>1133</v>
      </c>
      <c r="LWN123" t="s">
        <v>4670</v>
      </c>
      <c r="LWO123" t="s">
        <v>806</v>
      </c>
      <c r="LWP123">
        <v>1</v>
      </c>
      <c r="LWS123">
        <v>105</v>
      </c>
      <c r="LWT123">
        <v>2011</v>
      </c>
      <c r="LWU123" t="s">
        <v>1133</v>
      </c>
      <c r="LWV123" t="s">
        <v>4670</v>
      </c>
      <c r="LWW123" t="s">
        <v>806</v>
      </c>
      <c r="LWX123">
        <v>1</v>
      </c>
      <c r="LXA123">
        <v>105</v>
      </c>
      <c r="LXB123">
        <v>2011</v>
      </c>
      <c r="LXC123" t="s">
        <v>1133</v>
      </c>
      <c r="LXD123" t="s">
        <v>4670</v>
      </c>
      <c r="LXE123" t="s">
        <v>806</v>
      </c>
      <c r="LXF123">
        <v>1</v>
      </c>
      <c r="LXI123">
        <v>105</v>
      </c>
      <c r="LXJ123">
        <v>2011</v>
      </c>
      <c r="LXK123" t="s">
        <v>1133</v>
      </c>
      <c r="LXL123" t="s">
        <v>4670</v>
      </c>
      <c r="LXM123" t="s">
        <v>806</v>
      </c>
      <c r="LXN123">
        <v>1</v>
      </c>
      <c r="LXQ123">
        <v>105</v>
      </c>
      <c r="LXR123">
        <v>2011</v>
      </c>
      <c r="LXS123" t="s">
        <v>1133</v>
      </c>
      <c r="LXT123" t="s">
        <v>4670</v>
      </c>
      <c r="LXU123" t="s">
        <v>806</v>
      </c>
      <c r="LXV123">
        <v>1</v>
      </c>
      <c r="LXY123">
        <v>105</v>
      </c>
      <c r="LXZ123">
        <v>2011</v>
      </c>
      <c r="LYA123" t="s">
        <v>1133</v>
      </c>
      <c r="LYB123" t="s">
        <v>4670</v>
      </c>
      <c r="LYC123" t="s">
        <v>806</v>
      </c>
      <c r="LYD123">
        <v>1</v>
      </c>
      <c r="LYG123">
        <v>105</v>
      </c>
      <c r="LYH123">
        <v>2011</v>
      </c>
      <c r="LYI123" t="s">
        <v>1133</v>
      </c>
      <c r="LYJ123" t="s">
        <v>4670</v>
      </c>
      <c r="LYK123" t="s">
        <v>806</v>
      </c>
      <c r="LYL123">
        <v>1</v>
      </c>
      <c r="LYO123">
        <v>105</v>
      </c>
      <c r="LYP123">
        <v>2011</v>
      </c>
      <c r="LYQ123" t="s">
        <v>1133</v>
      </c>
      <c r="LYR123" t="s">
        <v>4670</v>
      </c>
      <c r="LYS123" t="s">
        <v>806</v>
      </c>
      <c r="LYT123">
        <v>1</v>
      </c>
      <c r="LYW123">
        <v>105</v>
      </c>
      <c r="LYX123">
        <v>2011</v>
      </c>
      <c r="LYY123" t="s">
        <v>1133</v>
      </c>
      <c r="LYZ123" t="s">
        <v>4670</v>
      </c>
      <c r="LZA123" t="s">
        <v>806</v>
      </c>
      <c r="LZB123">
        <v>1</v>
      </c>
      <c r="LZE123">
        <v>105</v>
      </c>
      <c r="LZF123">
        <v>2011</v>
      </c>
      <c r="LZG123" t="s">
        <v>1133</v>
      </c>
      <c r="LZH123" t="s">
        <v>4670</v>
      </c>
      <c r="LZI123" t="s">
        <v>806</v>
      </c>
      <c r="LZJ123">
        <v>1</v>
      </c>
      <c r="LZM123">
        <v>105</v>
      </c>
      <c r="LZN123">
        <v>2011</v>
      </c>
      <c r="LZO123" t="s">
        <v>1133</v>
      </c>
      <c r="LZP123" t="s">
        <v>4670</v>
      </c>
      <c r="LZQ123" t="s">
        <v>806</v>
      </c>
      <c r="LZR123">
        <v>1</v>
      </c>
      <c r="LZU123">
        <v>105</v>
      </c>
      <c r="LZV123">
        <v>2011</v>
      </c>
      <c r="LZW123" t="s">
        <v>1133</v>
      </c>
      <c r="LZX123" t="s">
        <v>4670</v>
      </c>
      <c r="LZY123" t="s">
        <v>806</v>
      </c>
      <c r="LZZ123">
        <v>1</v>
      </c>
      <c r="MAC123">
        <v>105</v>
      </c>
      <c r="MAD123">
        <v>2011</v>
      </c>
      <c r="MAE123" t="s">
        <v>1133</v>
      </c>
      <c r="MAF123" t="s">
        <v>4670</v>
      </c>
      <c r="MAG123" t="s">
        <v>806</v>
      </c>
      <c r="MAH123">
        <v>1</v>
      </c>
      <c r="MAK123">
        <v>105</v>
      </c>
      <c r="MAL123">
        <v>2011</v>
      </c>
      <c r="MAM123" t="s">
        <v>1133</v>
      </c>
      <c r="MAN123" t="s">
        <v>4670</v>
      </c>
      <c r="MAO123" t="s">
        <v>806</v>
      </c>
      <c r="MAP123">
        <v>1</v>
      </c>
      <c r="MAS123">
        <v>105</v>
      </c>
      <c r="MAT123">
        <v>2011</v>
      </c>
      <c r="MAU123" t="s">
        <v>1133</v>
      </c>
      <c r="MAV123" t="s">
        <v>4670</v>
      </c>
      <c r="MAW123" t="s">
        <v>806</v>
      </c>
      <c r="MAX123">
        <v>1</v>
      </c>
      <c r="MBA123">
        <v>105</v>
      </c>
      <c r="MBB123">
        <v>2011</v>
      </c>
      <c r="MBC123" t="s">
        <v>1133</v>
      </c>
      <c r="MBD123" t="s">
        <v>4670</v>
      </c>
      <c r="MBE123" t="s">
        <v>806</v>
      </c>
      <c r="MBF123">
        <v>1</v>
      </c>
      <c r="MBI123">
        <v>105</v>
      </c>
      <c r="MBJ123">
        <v>2011</v>
      </c>
      <c r="MBK123" t="s">
        <v>1133</v>
      </c>
      <c r="MBL123" t="s">
        <v>4670</v>
      </c>
      <c r="MBM123" t="s">
        <v>806</v>
      </c>
      <c r="MBN123">
        <v>1</v>
      </c>
      <c r="MBQ123">
        <v>105</v>
      </c>
      <c r="MBR123">
        <v>2011</v>
      </c>
      <c r="MBS123" t="s">
        <v>1133</v>
      </c>
      <c r="MBT123" t="s">
        <v>4670</v>
      </c>
      <c r="MBU123" t="s">
        <v>806</v>
      </c>
      <c r="MBV123">
        <v>1</v>
      </c>
      <c r="MBY123">
        <v>105</v>
      </c>
      <c r="MBZ123">
        <v>2011</v>
      </c>
      <c r="MCA123" t="s">
        <v>1133</v>
      </c>
      <c r="MCB123" t="s">
        <v>4670</v>
      </c>
      <c r="MCC123" t="s">
        <v>806</v>
      </c>
      <c r="MCD123">
        <v>1</v>
      </c>
      <c r="MCG123">
        <v>105</v>
      </c>
      <c r="MCH123">
        <v>2011</v>
      </c>
      <c r="MCI123" t="s">
        <v>1133</v>
      </c>
      <c r="MCJ123" t="s">
        <v>4670</v>
      </c>
      <c r="MCK123" t="s">
        <v>806</v>
      </c>
      <c r="MCL123">
        <v>1</v>
      </c>
      <c r="MCO123">
        <v>105</v>
      </c>
      <c r="MCP123">
        <v>2011</v>
      </c>
      <c r="MCQ123" t="s">
        <v>1133</v>
      </c>
      <c r="MCR123" t="s">
        <v>4670</v>
      </c>
      <c r="MCS123" t="s">
        <v>806</v>
      </c>
      <c r="MCT123">
        <v>1</v>
      </c>
      <c r="MCW123">
        <v>105</v>
      </c>
      <c r="MCX123">
        <v>2011</v>
      </c>
      <c r="MCY123" t="s">
        <v>1133</v>
      </c>
      <c r="MCZ123" t="s">
        <v>4670</v>
      </c>
      <c r="MDA123" t="s">
        <v>806</v>
      </c>
      <c r="MDB123">
        <v>1</v>
      </c>
      <c r="MDE123">
        <v>105</v>
      </c>
      <c r="MDF123">
        <v>2011</v>
      </c>
      <c r="MDG123" t="s">
        <v>1133</v>
      </c>
      <c r="MDH123" t="s">
        <v>4670</v>
      </c>
      <c r="MDI123" t="s">
        <v>806</v>
      </c>
      <c r="MDJ123">
        <v>1</v>
      </c>
      <c r="MDM123">
        <v>105</v>
      </c>
      <c r="MDN123">
        <v>2011</v>
      </c>
      <c r="MDO123" t="s">
        <v>1133</v>
      </c>
      <c r="MDP123" t="s">
        <v>4670</v>
      </c>
      <c r="MDQ123" t="s">
        <v>806</v>
      </c>
      <c r="MDR123">
        <v>1</v>
      </c>
      <c r="MDU123">
        <v>105</v>
      </c>
      <c r="MDV123">
        <v>2011</v>
      </c>
      <c r="MDW123" t="s">
        <v>1133</v>
      </c>
      <c r="MDX123" t="s">
        <v>4670</v>
      </c>
      <c r="MDY123" t="s">
        <v>806</v>
      </c>
      <c r="MDZ123">
        <v>1</v>
      </c>
      <c r="MEC123">
        <v>105</v>
      </c>
      <c r="MED123">
        <v>2011</v>
      </c>
      <c r="MEE123" t="s">
        <v>1133</v>
      </c>
      <c r="MEF123" t="s">
        <v>4670</v>
      </c>
      <c r="MEG123" t="s">
        <v>806</v>
      </c>
      <c r="MEH123">
        <v>1</v>
      </c>
      <c r="MEK123">
        <v>105</v>
      </c>
      <c r="MEL123">
        <v>2011</v>
      </c>
      <c r="MEM123" t="s">
        <v>1133</v>
      </c>
      <c r="MEN123" t="s">
        <v>4670</v>
      </c>
      <c r="MEO123" t="s">
        <v>806</v>
      </c>
      <c r="MEP123">
        <v>1</v>
      </c>
      <c r="MES123">
        <v>105</v>
      </c>
      <c r="MET123">
        <v>2011</v>
      </c>
      <c r="MEU123" t="s">
        <v>1133</v>
      </c>
      <c r="MEV123" t="s">
        <v>4670</v>
      </c>
      <c r="MEW123" t="s">
        <v>806</v>
      </c>
      <c r="MEX123">
        <v>1</v>
      </c>
      <c r="MFA123">
        <v>105</v>
      </c>
      <c r="MFB123">
        <v>2011</v>
      </c>
      <c r="MFC123" t="s">
        <v>1133</v>
      </c>
      <c r="MFD123" t="s">
        <v>4670</v>
      </c>
      <c r="MFE123" t="s">
        <v>806</v>
      </c>
      <c r="MFF123">
        <v>1</v>
      </c>
      <c r="MFI123">
        <v>105</v>
      </c>
      <c r="MFJ123">
        <v>2011</v>
      </c>
      <c r="MFK123" t="s">
        <v>1133</v>
      </c>
      <c r="MFL123" t="s">
        <v>4670</v>
      </c>
      <c r="MFM123" t="s">
        <v>806</v>
      </c>
      <c r="MFN123">
        <v>1</v>
      </c>
      <c r="MFQ123">
        <v>105</v>
      </c>
      <c r="MFR123">
        <v>2011</v>
      </c>
      <c r="MFS123" t="s">
        <v>1133</v>
      </c>
      <c r="MFT123" t="s">
        <v>4670</v>
      </c>
      <c r="MFU123" t="s">
        <v>806</v>
      </c>
      <c r="MFV123">
        <v>1</v>
      </c>
      <c r="MFY123">
        <v>105</v>
      </c>
      <c r="MFZ123">
        <v>2011</v>
      </c>
      <c r="MGA123" t="s">
        <v>1133</v>
      </c>
      <c r="MGB123" t="s">
        <v>4670</v>
      </c>
      <c r="MGC123" t="s">
        <v>806</v>
      </c>
      <c r="MGD123">
        <v>1</v>
      </c>
      <c r="MGG123">
        <v>105</v>
      </c>
      <c r="MGH123">
        <v>2011</v>
      </c>
      <c r="MGI123" t="s">
        <v>1133</v>
      </c>
      <c r="MGJ123" t="s">
        <v>4670</v>
      </c>
      <c r="MGK123" t="s">
        <v>806</v>
      </c>
      <c r="MGL123">
        <v>1</v>
      </c>
      <c r="MGO123">
        <v>105</v>
      </c>
      <c r="MGP123">
        <v>2011</v>
      </c>
      <c r="MGQ123" t="s">
        <v>1133</v>
      </c>
      <c r="MGR123" t="s">
        <v>4670</v>
      </c>
      <c r="MGS123" t="s">
        <v>806</v>
      </c>
      <c r="MGT123">
        <v>1</v>
      </c>
      <c r="MGW123">
        <v>105</v>
      </c>
      <c r="MGX123">
        <v>2011</v>
      </c>
      <c r="MGY123" t="s">
        <v>1133</v>
      </c>
      <c r="MGZ123" t="s">
        <v>4670</v>
      </c>
      <c r="MHA123" t="s">
        <v>806</v>
      </c>
      <c r="MHB123">
        <v>1</v>
      </c>
      <c r="MHE123">
        <v>105</v>
      </c>
      <c r="MHF123">
        <v>2011</v>
      </c>
      <c r="MHG123" t="s">
        <v>1133</v>
      </c>
      <c r="MHH123" t="s">
        <v>4670</v>
      </c>
      <c r="MHI123" t="s">
        <v>806</v>
      </c>
      <c r="MHJ123">
        <v>1</v>
      </c>
      <c r="MHM123">
        <v>105</v>
      </c>
      <c r="MHN123">
        <v>2011</v>
      </c>
      <c r="MHO123" t="s">
        <v>1133</v>
      </c>
      <c r="MHP123" t="s">
        <v>4670</v>
      </c>
      <c r="MHQ123" t="s">
        <v>806</v>
      </c>
      <c r="MHR123">
        <v>1</v>
      </c>
      <c r="MHU123">
        <v>105</v>
      </c>
      <c r="MHV123">
        <v>2011</v>
      </c>
      <c r="MHW123" t="s">
        <v>1133</v>
      </c>
      <c r="MHX123" t="s">
        <v>4670</v>
      </c>
      <c r="MHY123" t="s">
        <v>806</v>
      </c>
      <c r="MHZ123">
        <v>1</v>
      </c>
      <c r="MIC123">
        <v>105</v>
      </c>
      <c r="MID123">
        <v>2011</v>
      </c>
      <c r="MIE123" t="s">
        <v>1133</v>
      </c>
      <c r="MIF123" t="s">
        <v>4670</v>
      </c>
      <c r="MIG123" t="s">
        <v>806</v>
      </c>
      <c r="MIH123">
        <v>1</v>
      </c>
      <c r="MIK123">
        <v>105</v>
      </c>
      <c r="MIL123">
        <v>2011</v>
      </c>
      <c r="MIM123" t="s">
        <v>1133</v>
      </c>
      <c r="MIN123" t="s">
        <v>4670</v>
      </c>
      <c r="MIO123" t="s">
        <v>806</v>
      </c>
      <c r="MIP123">
        <v>1</v>
      </c>
      <c r="MIS123">
        <v>105</v>
      </c>
      <c r="MIT123">
        <v>2011</v>
      </c>
      <c r="MIU123" t="s">
        <v>1133</v>
      </c>
      <c r="MIV123" t="s">
        <v>4670</v>
      </c>
      <c r="MIW123" t="s">
        <v>806</v>
      </c>
      <c r="MIX123">
        <v>1</v>
      </c>
      <c r="MJA123">
        <v>105</v>
      </c>
      <c r="MJB123">
        <v>2011</v>
      </c>
      <c r="MJC123" t="s">
        <v>1133</v>
      </c>
      <c r="MJD123" t="s">
        <v>4670</v>
      </c>
      <c r="MJE123" t="s">
        <v>806</v>
      </c>
      <c r="MJF123">
        <v>1</v>
      </c>
      <c r="MJI123">
        <v>105</v>
      </c>
      <c r="MJJ123">
        <v>2011</v>
      </c>
      <c r="MJK123" t="s">
        <v>1133</v>
      </c>
      <c r="MJL123" t="s">
        <v>4670</v>
      </c>
      <c r="MJM123" t="s">
        <v>806</v>
      </c>
      <c r="MJN123">
        <v>1</v>
      </c>
      <c r="MJQ123">
        <v>105</v>
      </c>
      <c r="MJR123">
        <v>2011</v>
      </c>
      <c r="MJS123" t="s">
        <v>1133</v>
      </c>
      <c r="MJT123" t="s">
        <v>4670</v>
      </c>
      <c r="MJU123" t="s">
        <v>806</v>
      </c>
      <c r="MJV123">
        <v>1</v>
      </c>
      <c r="MJY123">
        <v>105</v>
      </c>
      <c r="MJZ123">
        <v>2011</v>
      </c>
      <c r="MKA123" t="s">
        <v>1133</v>
      </c>
      <c r="MKB123" t="s">
        <v>4670</v>
      </c>
      <c r="MKC123" t="s">
        <v>806</v>
      </c>
      <c r="MKD123">
        <v>1</v>
      </c>
      <c r="MKG123">
        <v>105</v>
      </c>
      <c r="MKH123">
        <v>2011</v>
      </c>
      <c r="MKI123" t="s">
        <v>1133</v>
      </c>
      <c r="MKJ123" t="s">
        <v>4670</v>
      </c>
      <c r="MKK123" t="s">
        <v>806</v>
      </c>
      <c r="MKL123">
        <v>1</v>
      </c>
      <c r="MKO123">
        <v>105</v>
      </c>
      <c r="MKP123">
        <v>2011</v>
      </c>
      <c r="MKQ123" t="s">
        <v>1133</v>
      </c>
      <c r="MKR123" t="s">
        <v>4670</v>
      </c>
      <c r="MKS123" t="s">
        <v>806</v>
      </c>
      <c r="MKT123">
        <v>1</v>
      </c>
      <c r="MKW123">
        <v>105</v>
      </c>
      <c r="MKX123">
        <v>2011</v>
      </c>
      <c r="MKY123" t="s">
        <v>1133</v>
      </c>
      <c r="MKZ123" t="s">
        <v>4670</v>
      </c>
      <c r="MLA123" t="s">
        <v>806</v>
      </c>
      <c r="MLB123">
        <v>1</v>
      </c>
      <c r="MLE123">
        <v>105</v>
      </c>
      <c r="MLF123">
        <v>2011</v>
      </c>
      <c r="MLG123" t="s">
        <v>1133</v>
      </c>
      <c r="MLH123" t="s">
        <v>4670</v>
      </c>
      <c r="MLI123" t="s">
        <v>806</v>
      </c>
      <c r="MLJ123">
        <v>1</v>
      </c>
      <c r="MLM123">
        <v>105</v>
      </c>
      <c r="MLN123">
        <v>2011</v>
      </c>
      <c r="MLO123" t="s">
        <v>1133</v>
      </c>
      <c r="MLP123" t="s">
        <v>4670</v>
      </c>
      <c r="MLQ123" t="s">
        <v>806</v>
      </c>
      <c r="MLR123">
        <v>1</v>
      </c>
      <c r="MLU123">
        <v>105</v>
      </c>
      <c r="MLV123">
        <v>2011</v>
      </c>
      <c r="MLW123" t="s">
        <v>1133</v>
      </c>
      <c r="MLX123" t="s">
        <v>4670</v>
      </c>
      <c r="MLY123" t="s">
        <v>806</v>
      </c>
      <c r="MLZ123">
        <v>1</v>
      </c>
      <c r="MMC123">
        <v>105</v>
      </c>
      <c r="MMD123">
        <v>2011</v>
      </c>
      <c r="MME123" t="s">
        <v>1133</v>
      </c>
      <c r="MMF123" t="s">
        <v>4670</v>
      </c>
      <c r="MMG123" t="s">
        <v>806</v>
      </c>
      <c r="MMH123">
        <v>1</v>
      </c>
      <c r="MMK123">
        <v>105</v>
      </c>
      <c r="MML123">
        <v>2011</v>
      </c>
      <c r="MMM123" t="s">
        <v>1133</v>
      </c>
      <c r="MMN123" t="s">
        <v>4670</v>
      </c>
      <c r="MMO123" t="s">
        <v>806</v>
      </c>
      <c r="MMP123">
        <v>1</v>
      </c>
      <c r="MMS123">
        <v>105</v>
      </c>
      <c r="MMT123">
        <v>2011</v>
      </c>
      <c r="MMU123" t="s">
        <v>1133</v>
      </c>
      <c r="MMV123" t="s">
        <v>4670</v>
      </c>
      <c r="MMW123" t="s">
        <v>806</v>
      </c>
      <c r="MMX123">
        <v>1</v>
      </c>
      <c r="MNA123">
        <v>105</v>
      </c>
      <c r="MNB123">
        <v>2011</v>
      </c>
      <c r="MNC123" t="s">
        <v>1133</v>
      </c>
      <c r="MND123" t="s">
        <v>4670</v>
      </c>
      <c r="MNE123" t="s">
        <v>806</v>
      </c>
      <c r="MNF123">
        <v>1</v>
      </c>
      <c r="MNI123">
        <v>105</v>
      </c>
      <c r="MNJ123">
        <v>2011</v>
      </c>
      <c r="MNK123" t="s">
        <v>1133</v>
      </c>
      <c r="MNL123" t="s">
        <v>4670</v>
      </c>
      <c r="MNM123" t="s">
        <v>806</v>
      </c>
      <c r="MNN123">
        <v>1</v>
      </c>
      <c r="MNQ123">
        <v>105</v>
      </c>
      <c r="MNR123">
        <v>2011</v>
      </c>
      <c r="MNS123" t="s">
        <v>1133</v>
      </c>
      <c r="MNT123" t="s">
        <v>4670</v>
      </c>
      <c r="MNU123" t="s">
        <v>806</v>
      </c>
      <c r="MNV123">
        <v>1</v>
      </c>
      <c r="MNY123">
        <v>105</v>
      </c>
      <c r="MNZ123">
        <v>2011</v>
      </c>
      <c r="MOA123" t="s">
        <v>1133</v>
      </c>
      <c r="MOB123" t="s">
        <v>4670</v>
      </c>
      <c r="MOC123" t="s">
        <v>806</v>
      </c>
      <c r="MOD123">
        <v>1</v>
      </c>
      <c r="MOG123">
        <v>105</v>
      </c>
      <c r="MOH123">
        <v>2011</v>
      </c>
      <c r="MOI123" t="s">
        <v>1133</v>
      </c>
      <c r="MOJ123" t="s">
        <v>4670</v>
      </c>
      <c r="MOK123" t="s">
        <v>806</v>
      </c>
      <c r="MOL123">
        <v>1</v>
      </c>
      <c r="MOO123">
        <v>105</v>
      </c>
      <c r="MOP123">
        <v>2011</v>
      </c>
      <c r="MOQ123" t="s">
        <v>1133</v>
      </c>
      <c r="MOR123" t="s">
        <v>4670</v>
      </c>
      <c r="MOS123" t="s">
        <v>806</v>
      </c>
      <c r="MOT123">
        <v>1</v>
      </c>
      <c r="MOW123">
        <v>105</v>
      </c>
      <c r="MOX123">
        <v>2011</v>
      </c>
      <c r="MOY123" t="s">
        <v>1133</v>
      </c>
      <c r="MOZ123" t="s">
        <v>4670</v>
      </c>
      <c r="MPA123" t="s">
        <v>806</v>
      </c>
      <c r="MPB123">
        <v>1</v>
      </c>
      <c r="MPE123">
        <v>105</v>
      </c>
      <c r="MPF123">
        <v>2011</v>
      </c>
      <c r="MPG123" t="s">
        <v>1133</v>
      </c>
      <c r="MPH123" t="s">
        <v>4670</v>
      </c>
      <c r="MPI123" t="s">
        <v>806</v>
      </c>
      <c r="MPJ123">
        <v>1</v>
      </c>
      <c r="MPM123">
        <v>105</v>
      </c>
      <c r="MPN123">
        <v>2011</v>
      </c>
      <c r="MPO123" t="s">
        <v>1133</v>
      </c>
      <c r="MPP123" t="s">
        <v>4670</v>
      </c>
      <c r="MPQ123" t="s">
        <v>806</v>
      </c>
      <c r="MPR123">
        <v>1</v>
      </c>
      <c r="MPU123">
        <v>105</v>
      </c>
      <c r="MPV123">
        <v>2011</v>
      </c>
      <c r="MPW123" t="s">
        <v>1133</v>
      </c>
      <c r="MPX123" t="s">
        <v>4670</v>
      </c>
      <c r="MPY123" t="s">
        <v>806</v>
      </c>
      <c r="MPZ123">
        <v>1</v>
      </c>
      <c r="MQC123">
        <v>105</v>
      </c>
      <c r="MQD123">
        <v>2011</v>
      </c>
      <c r="MQE123" t="s">
        <v>1133</v>
      </c>
      <c r="MQF123" t="s">
        <v>4670</v>
      </c>
      <c r="MQG123" t="s">
        <v>806</v>
      </c>
      <c r="MQH123">
        <v>1</v>
      </c>
      <c r="MQK123">
        <v>105</v>
      </c>
      <c r="MQL123">
        <v>2011</v>
      </c>
      <c r="MQM123" t="s">
        <v>1133</v>
      </c>
      <c r="MQN123" t="s">
        <v>4670</v>
      </c>
      <c r="MQO123" t="s">
        <v>806</v>
      </c>
      <c r="MQP123">
        <v>1</v>
      </c>
      <c r="MQS123">
        <v>105</v>
      </c>
      <c r="MQT123">
        <v>2011</v>
      </c>
      <c r="MQU123" t="s">
        <v>1133</v>
      </c>
      <c r="MQV123" t="s">
        <v>4670</v>
      </c>
      <c r="MQW123" t="s">
        <v>806</v>
      </c>
      <c r="MQX123">
        <v>1</v>
      </c>
      <c r="MRA123">
        <v>105</v>
      </c>
      <c r="MRB123">
        <v>2011</v>
      </c>
      <c r="MRC123" t="s">
        <v>1133</v>
      </c>
      <c r="MRD123" t="s">
        <v>4670</v>
      </c>
      <c r="MRE123" t="s">
        <v>806</v>
      </c>
      <c r="MRF123">
        <v>1</v>
      </c>
      <c r="MRI123">
        <v>105</v>
      </c>
      <c r="MRJ123">
        <v>2011</v>
      </c>
      <c r="MRK123" t="s">
        <v>1133</v>
      </c>
      <c r="MRL123" t="s">
        <v>4670</v>
      </c>
      <c r="MRM123" t="s">
        <v>806</v>
      </c>
      <c r="MRN123">
        <v>1</v>
      </c>
      <c r="MRQ123">
        <v>105</v>
      </c>
      <c r="MRR123">
        <v>2011</v>
      </c>
      <c r="MRS123" t="s">
        <v>1133</v>
      </c>
      <c r="MRT123" t="s">
        <v>4670</v>
      </c>
      <c r="MRU123" t="s">
        <v>806</v>
      </c>
      <c r="MRV123">
        <v>1</v>
      </c>
      <c r="MRY123">
        <v>105</v>
      </c>
      <c r="MRZ123">
        <v>2011</v>
      </c>
      <c r="MSA123" t="s">
        <v>1133</v>
      </c>
      <c r="MSB123" t="s">
        <v>4670</v>
      </c>
      <c r="MSC123" t="s">
        <v>806</v>
      </c>
      <c r="MSD123">
        <v>1</v>
      </c>
      <c r="MSG123">
        <v>105</v>
      </c>
      <c r="MSH123">
        <v>2011</v>
      </c>
      <c r="MSI123" t="s">
        <v>1133</v>
      </c>
      <c r="MSJ123" t="s">
        <v>4670</v>
      </c>
      <c r="MSK123" t="s">
        <v>806</v>
      </c>
      <c r="MSL123">
        <v>1</v>
      </c>
      <c r="MSO123">
        <v>105</v>
      </c>
      <c r="MSP123">
        <v>2011</v>
      </c>
      <c r="MSQ123" t="s">
        <v>1133</v>
      </c>
      <c r="MSR123" t="s">
        <v>4670</v>
      </c>
      <c r="MSS123" t="s">
        <v>806</v>
      </c>
      <c r="MST123">
        <v>1</v>
      </c>
      <c r="MSW123">
        <v>105</v>
      </c>
      <c r="MSX123">
        <v>2011</v>
      </c>
      <c r="MSY123" t="s">
        <v>1133</v>
      </c>
      <c r="MSZ123" t="s">
        <v>4670</v>
      </c>
      <c r="MTA123" t="s">
        <v>806</v>
      </c>
      <c r="MTB123">
        <v>1</v>
      </c>
      <c r="MTE123">
        <v>105</v>
      </c>
      <c r="MTF123">
        <v>2011</v>
      </c>
      <c r="MTG123" t="s">
        <v>1133</v>
      </c>
      <c r="MTH123" t="s">
        <v>4670</v>
      </c>
      <c r="MTI123" t="s">
        <v>806</v>
      </c>
      <c r="MTJ123">
        <v>1</v>
      </c>
      <c r="MTM123">
        <v>105</v>
      </c>
      <c r="MTN123">
        <v>2011</v>
      </c>
      <c r="MTO123" t="s">
        <v>1133</v>
      </c>
      <c r="MTP123" t="s">
        <v>4670</v>
      </c>
      <c r="MTQ123" t="s">
        <v>806</v>
      </c>
      <c r="MTR123">
        <v>1</v>
      </c>
      <c r="MTU123">
        <v>105</v>
      </c>
      <c r="MTV123">
        <v>2011</v>
      </c>
      <c r="MTW123" t="s">
        <v>1133</v>
      </c>
      <c r="MTX123" t="s">
        <v>4670</v>
      </c>
      <c r="MTY123" t="s">
        <v>806</v>
      </c>
      <c r="MTZ123">
        <v>1</v>
      </c>
      <c r="MUC123">
        <v>105</v>
      </c>
      <c r="MUD123">
        <v>2011</v>
      </c>
      <c r="MUE123" t="s">
        <v>1133</v>
      </c>
      <c r="MUF123" t="s">
        <v>4670</v>
      </c>
      <c r="MUG123" t="s">
        <v>806</v>
      </c>
      <c r="MUH123">
        <v>1</v>
      </c>
      <c r="MUK123">
        <v>105</v>
      </c>
      <c r="MUL123">
        <v>2011</v>
      </c>
      <c r="MUM123" t="s">
        <v>1133</v>
      </c>
      <c r="MUN123" t="s">
        <v>4670</v>
      </c>
      <c r="MUO123" t="s">
        <v>806</v>
      </c>
      <c r="MUP123">
        <v>1</v>
      </c>
      <c r="MUS123">
        <v>105</v>
      </c>
      <c r="MUT123">
        <v>2011</v>
      </c>
      <c r="MUU123" t="s">
        <v>1133</v>
      </c>
      <c r="MUV123" t="s">
        <v>4670</v>
      </c>
      <c r="MUW123" t="s">
        <v>806</v>
      </c>
      <c r="MUX123">
        <v>1</v>
      </c>
      <c r="MVA123">
        <v>105</v>
      </c>
      <c r="MVB123">
        <v>2011</v>
      </c>
      <c r="MVC123" t="s">
        <v>1133</v>
      </c>
      <c r="MVD123" t="s">
        <v>4670</v>
      </c>
      <c r="MVE123" t="s">
        <v>806</v>
      </c>
      <c r="MVF123">
        <v>1</v>
      </c>
      <c r="MVI123">
        <v>105</v>
      </c>
      <c r="MVJ123">
        <v>2011</v>
      </c>
      <c r="MVK123" t="s">
        <v>1133</v>
      </c>
      <c r="MVL123" t="s">
        <v>4670</v>
      </c>
      <c r="MVM123" t="s">
        <v>806</v>
      </c>
      <c r="MVN123">
        <v>1</v>
      </c>
      <c r="MVQ123">
        <v>105</v>
      </c>
      <c r="MVR123">
        <v>2011</v>
      </c>
      <c r="MVS123" t="s">
        <v>1133</v>
      </c>
      <c r="MVT123" t="s">
        <v>4670</v>
      </c>
      <c r="MVU123" t="s">
        <v>806</v>
      </c>
      <c r="MVV123">
        <v>1</v>
      </c>
      <c r="MVY123">
        <v>105</v>
      </c>
      <c r="MVZ123">
        <v>2011</v>
      </c>
      <c r="MWA123" t="s">
        <v>1133</v>
      </c>
      <c r="MWB123" t="s">
        <v>4670</v>
      </c>
      <c r="MWC123" t="s">
        <v>806</v>
      </c>
      <c r="MWD123">
        <v>1</v>
      </c>
      <c r="MWG123">
        <v>105</v>
      </c>
      <c r="MWH123">
        <v>2011</v>
      </c>
      <c r="MWI123" t="s">
        <v>1133</v>
      </c>
      <c r="MWJ123" t="s">
        <v>4670</v>
      </c>
      <c r="MWK123" t="s">
        <v>806</v>
      </c>
      <c r="MWL123">
        <v>1</v>
      </c>
      <c r="MWO123">
        <v>105</v>
      </c>
      <c r="MWP123">
        <v>2011</v>
      </c>
      <c r="MWQ123" t="s">
        <v>1133</v>
      </c>
      <c r="MWR123" t="s">
        <v>4670</v>
      </c>
      <c r="MWS123" t="s">
        <v>806</v>
      </c>
      <c r="MWT123">
        <v>1</v>
      </c>
      <c r="MWW123">
        <v>105</v>
      </c>
      <c r="MWX123">
        <v>2011</v>
      </c>
      <c r="MWY123" t="s">
        <v>1133</v>
      </c>
      <c r="MWZ123" t="s">
        <v>4670</v>
      </c>
      <c r="MXA123" t="s">
        <v>806</v>
      </c>
      <c r="MXB123">
        <v>1</v>
      </c>
      <c r="MXE123">
        <v>105</v>
      </c>
      <c r="MXF123">
        <v>2011</v>
      </c>
      <c r="MXG123" t="s">
        <v>1133</v>
      </c>
      <c r="MXH123" t="s">
        <v>4670</v>
      </c>
      <c r="MXI123" t="s">
        <v>806</v>
      </c>
      <c r="MXJ123">
        <v>1</v>
      </c>
      <c r="MXM123">
        <v>105</v>
      </c>
      <c r="MXN123">
        <v>2011</v>
      </c>
      <c r="MXO123" t="s">
        <v>1133</v>
      </c>
      <c r="MXP123" t="s">
        <v>4670</v>
      </c>
      <c r="MXQ123" t="s">
        <v>806</v>
      </c>
      <c r="MXR123">
        <v>1</v>
      </c>
      <c r="MXU123">
        <v>105</v>
      </c>
      <c r="MXV123">
        <v>2011</v>
      </c>
      <c r="MXW123" t="s">
        <v>1133</v>
      </c>
      <c r="MXX123" t="s">
        <v>4670</v>
      </c>
      <c r="MXY123" t="s">
        <v>806</v>
      </c>
      <c r="MXZ123">
        <v>1</v>
      </c>
      <c r="MYC123">
        <v>105</v>
      </c>
      <c r="MYD123">
        <v>2011</v>
      </c>
      <c r="MYE123" t="s">
        <v>1133</v>
      </c>
      <c r="MYF123" t="s">
        <v>4670</v>
      </c>
      <c r="MYG123" t="s">
        <v>806</v>
      </c>
      <c r="MYH123">
        <v>1</v>
      </c>
      <c r="MYK123">
        <v>105</v>
      </c>
      <c r="MYL123">
        <v>2011</v>
      </c>
      <c r="MYM123" t="s">
        <v>1133</v>
      </c>
      <c r="MYN123" t="s">
        <v>4670</v>
      </c>
      <c r="MYO123" t="s">
        <v>806</v>
      </c>
      <c r="MYP123">
        <v>1</v>
      </c>
      <c r="MYS123">
        <v>105</v>
      </c>
      <c r="MYT123">
        <v>2011</v>
      </c>
      <c r="MYU123" t="s">
        <v>1133</v>
      </c>
      <c r="MYV123" t="s">
        <v>4670</v>
      </c>
      <c r="MYW123" t="s">
        <v>806</v>
      </c>
      <c r="MYX123">
        <v>1</v>
      </c>
      <c r="MZA123">
        <v>105</v>
      </c>
      <c r="MZB123">
        <v>2011</v>
      </c>
      <c r="MZC123" t="s">
        <v>1133</v>
      </c>
      <c r="MZD123" t="s">
        <v>4670</v>
      </c>
      <c r="MZE123" t="s">
        <v>806</v>
      </c>
      <c r="MZF123">
        <v>1</v>
      </c>
      <c r="MZI123">
        <v>105</v>
      </c>
      <c r="MZJ123">
        <v>2011</v>
      </c>
      <c r="MZK123" t="s">
        <v>1133</v>
      </c>
      <c r="MZL123" t="s">
        <v>4670</v>
      </c>
      <c r="MZM123" t="s">
        <v>806</v>
      </c>
      <c r="MZN123">
        <v>1</v>
      </c>
      <c r="MZQ123">
        <v>105</v>
      </c>
      <c r="MZR123">
        <v>2011</v>
      </c>
      <c r="MZS123" t="s">
        <v>1133</v>
      </c>
      <c r="MZT123" t="s">
        <v>4670</v>
      </c>
      <c r="MZU123" t="s">
        <v>806</v>
      </c>
      <c r="MZV123">
        <v>1</v>
      </c>
      <c r="MZY123">
        <v>105</v>
      </c>
      <c r="MZZ123">
        <v>2011</v>
      </c>
      <c r="NAA123" t="s">
        <v>1133</v>
      </c>
      <c r="NAB123" t="s">
        <v>4670</v>
      </c>
      <c r="NAC123" t="s">
        <v>806</v>
      </c>
      <c r="NAD123">
        <v>1</v>
      </c>
      <c r="NAG123">
        <v>105</v>
      </c>
      <c r="NAH123">
        <v>2011</v>
      </c>
      <c r="NAI123" t="s">
        <v>1133</v>
      </c>
      <c r="NAJ123" t="s">
        <v>4670</v>
      </c>
      <c r="NAK123" t="s">
        <v>806</v>
      </c>
      <c r="NAL123">
        <v>1</v>
      </c>
      <c r="NAO123">
        <v>105</v>
      </c>
      <c r="NAP123">
        <v>2011</v>
      </c>
      <c r="NAQ123" t="s">
        <v>1133</v>
      </c>
      <c r="NAR123" t="s">
        <v>4670</v>
      </c>
      <c r="NAS123" t="s">
        <v>806</v>
      </c>
      <c r="NAT123">
        <v>1</v>
      </c>
      <c r="NAW123">
        <v>105</v>
      </c>
      <c r="NAX123">
        <v>2011</v>
      </c>
      <c r="NAY123" t="s">
        <v>1133</v>
      </c>
      <c r="NAZ123" t="s">
        <v>4670</v>
      </c>
      <c r="NBA123" t="s">
        <v>806</v>
      </c>
      <c r="NBB123">
        <v>1</v>
      </c>
      <c r="NBE123">
        <v>105</v>
      </c>
      <c r="NBF123">
        <v>2011</v>
      </c>
      <c r="NBG123" t="s">
        <v>1133</v>
      </c>
      <c r="NBH123" t="s">
        <v>4670</v>
      </c>
      <c r="NBI123" t="s">
        <v>806</v>
      </c>
      <c r="NBJ123">
        <v>1</v>
      </c>
      <c r="NBM123">
        <v>105</v>
      </c>
      <c r="NBN123">
        <v>2011</v>
      </c>
      <c r="NBO123" t="s">
        <v>1133</v>
      </c>
      <c r="NBP123" t="s">
        <v>4670</v>
      </c>
      <c r="NBQ123" t="s">
        <v>806</v>
      </c>
      <c r="NBR123">
        <v>1</v>
      </c>
      <c r="NBU123">
        <v>105</v>
      </c>
      <c r="NBV123">
        <v>2011</v>
      </c>
      <c r="NBW123" t="s">
        <v>1133</v>
      </c>
      <c r="NBX123" t="s">
        <v>4670</v>
      </c>
      <c r="NBY123" t="s">
        <v>806</v>
      </c>
      <c r="NBZ123">
        <v>1</v>
      </c>
      <c r="NCC123">
        <v>105</v>
      </c>
      <c r="NCD123">
        <v>2011</v>
      </c>
      <c r="NCE123" t="s">
        <v>1133</v>
      </c>
      <c r="NCF123" t="s">
        <v>4670</v>
      </c>
      <c r="NCG123" t="s">
        <v>806</v>
      </c>
      <c r="NCH123">
        <v>1</v>
      </c>
      <c r="NCK123">
        <v>105</v>
      </c>
      <c r="NCL123">
        <v>2011</v>
      </c>
      <c r="NCM123" t="s">
        <v>1133</v>
      </c>
      <c r="NCN123" t="s">
        <v>4670</v>
      </c>
      <c r="NCO123" t="s">
        <v>806</v>
      </c>
      <c r="NCP123">
        <v>1</v>
      </c>
      <c r="NCS123">
        <v>105</v>
      </c>
      <c r="NCT123">
        <v>2011</v>
      </c>
      <c r="NCU123" t="s">
        <v>1133</v>
      </c>
      <c r="NCV123" t="s">
        <v>4670</v>
      </c>
      <c r="NCW123" t="s">
        <v>806</v>
      </c>
      <c r="NCX123">
        <v>1</v>
      </c>
      <c r="NDA123">
        <v>105</v>
      </c>
      <c r="NDB123">
        <v>2011</v>
      </c>
      <c r="NDC123" t="s">
        <v>1133</v>
      </c>
      <c r="NDD123" t="s">
        <v>4670</v>
      </c>
      <c r="NDE123" t="s">
        <v>806</v>
      </c>
      <c r="NDF123">
        <v>1</v>
      </c>
      <c r="NDI123">
        <v>105</v>
      </c>
      <c r="NDJ123">
        <v>2011</v>
      </c>
      <c r="NDK123" t="s">
        <v>1133</v>
      </c>
      <c r="NDL123" t="s">
        <v>4670</v>
      </c>
      <c r="NDM123" t="s">
        <v>806</v>
      </c>
      <c r="NDN123">
        <v>1</v>
      </c>
      <c r="NDQ123">
        <v>105</v>
      </c>
      <c r="NDR123">
        <v>2011</v>
      </c>
      <c r="NDS123" t="s">
        <v>1133</v>
      </c>
      <c r="NDT123" t="s">
        <v>4670</v>
      </c>
      <c r="NDU123" t="s">
        <v>806</v>
      </c>
      <c r="NDV123">
        <v>1</v>
      </c>
      <c r="NDY123">
        <v>105</v>
      </c>
      <c r="NDZ123">
        <v>2011</v>
      </c>
      <c r="NEA123" t="s">
        <v>1133</v>
      </c>
      <c r="NEB123" t="s">
        <v>4670</v>
      </c>
      <c r="NEC123" t="s">
        <v>806</v>
      </c>
      <c r="NED123">
        <v>1</v>
      </c>
      <c r="NEG123">
        <v>105</v>
      </c>
      <c r="NEH123">
        <v>2011</v>
      </c>
      <c r="NEI123" t="s">
        <v>1133</v>
      </c>
      <c r="NEJ123" t="s">
        <v>4670</v>
      </c>
      <c r="NEK123" t="s">
        <v>806</v>
      </c>
      <c r="NEL123">
        <v>1</v>
      </c>
      <c r="NEO123">
        <v>105</v>
      </c>
      <c r="NEP123">
        <v>2011</v>
      </c>
      <c r="NEQ123" t="s">
        <v>1133</v>
      </c>
      <c r="NER123" t="s">
        <v>4670</v>
      </c>
      <c r="NES123" t="s">
        <v>806</v>
      </c>
      <c r="NET123">
        <v>1</v>
      </c>
      <c r="NEW123">
        <v>105</v>
      </c>
      <c r="NEX123">
        <v>2011</v>
      </c>
      <c r="NEY123" t="s">
        <v>1133</v>
      </c>
      <c r="NEZ123" t="s">
        <v>4670</v>
      </c>
      <c r="NFA123" t="s">
        <v>806</v>
      </c>
      <c r="NFB123">
        <v>1</v>
      </c>
      <c r="NFE123">
        <v>105</v>
      </c>
      <c r="NFF123">
        <v>2011</v>
      </c>
      <c r="NFG123" t="s">
        <v>1133</v>
      </c>
      <c r="NFH123" t="s">
        <v>4670</v>
      </c>
      <c r="NFI123" t="s">
        <v>806</v>
      </c>
      <c r="NFJ123">
        <v>1</v>
      </c>
      <c r="NFM123">
        <v>105</v>
      </c>
      <c r="NFN123">
        <v>2011</v>
      </c>
      <c r="NFO123" t="s">
        <v>1133</v>
      </c>
      <c r="NFP123" t="s">
        <v>4670</v>
      </c>
      <c r="NFQ123" t="s">
        <v>806</v>
      </c>
      <c r="NFR123">
        <v>1</v>
      </c>
      <c r="NFU123">
        <v>105</v>
      </c>
      <c r="NFV123">
        <v>2011</v>
      </c>
      <c r="NFW123" t="s">
        <v>1133</v>
      </c>
      <c r="NFX123" t="s">
        <v>4670</v>
      </c>
      <c r="NFY123" t="s">
        <v>806</v>
      </c>
      <c r="NFZ123">
        <v>1</v>
      </c>
      <c r="NGC123">
        <v>105</v>
      </c>
      <c r="NGD123">
        <v>2011</v>
      </c>
      <c r="NGE123" t="s">
        <v>1133</v>
      </c>
      <c r="NGF123" t="s">
        <v>4670</v>
      </c>
      <c r="NGG123" t="s">
        <v>806</v>
      </c>
      <c r="NGH123">
        <v>1</v>
      </c>
      <c r="NGK123">
        <v>105</v>
      </c>
      <c r="NGL123">
        <v>2011</v>
      </c>
      <c r="NGM123" t="s">
        <v>1133</v>
      </c>
      <c r="NGN123" t="s">
        <v>4670</v>
      </c>
      <c r="NGO123" t="s">
        <v>806</v>
      </c>
      <c r="NGP123">
        <v>1</v>
      </c>
      <c r="NGS123">
        <v>105</v>
      </c>
      <c r="NGT123">
        <v>2011</v>
      </c>
      <c r="NGU123" t="s">
        <v>1133</v>
      </c>
      <c r="NGV123" t="s">
        <v>4670</v>
      </c>
      <c r="NGW123" t="s">
        <v>806</v>
      </c>
      <c r="NGX123">
        <v>1</v>
      </c>
      <c r="NHA123">
        <v>105</v>
      </c>
      <c r="NHB123">
        <v>2011</v>
      </c>
      <c r="NHC123" t="s">
        <v>1133</v>
      </c>
      <c r="NHD123" t="s">
        <v>4670</v>
      </c>
      <c r="NHE123" t="s">
        <v>806</v>
      </c>
      <c r="NHF123">
        <v>1</v>
      </c>
      <c r="NHI123">
        <v>105</v>
      </c>
      <c r="NHJ123">
        <v>2011</v>
      </c>
      <c r="NHK123" t="s">
        <v>1133</v>
      </c>
      <c r="NHL123" t="s">
        <v>4670</v>
      </c>
      <c r="NHM123" t="s">
        <v>806</v>
      </c>
      <c r="NHN123">
        <v>1</v>
      </c>
      <c r="NHQ123">
        <v>105</v>
      </c>
      <c r="NHR123">
        <v>2011</v>
      </c>
      <c r="NHS123" t="s">
        <v>1133</v>
      </c>
      <c r="NHT123" t="s">
        <v>4670</v>
      </c>
      <c r="NHU123" t="s">
        <v>806</v>
      </c>
      <c r="NHV123">
        <v>1</v>
      </c>
      <c r="NHY123">
        <v>105</v>
      </c>
      <c r="NHZ123">
        <v>2011</v>
      </c>
      <c r="NIA123" t="s">
        <v>1133</v>
      </c>
      <c r="NIB123" t="s">
        <v>4670</v>
      </c>
      <c r="NIC123" t="s">
        <v>806</v>
      </c>
      <c r="NID123">
        <v>1</v>
      </c>
      <c r="NIG123">
        <v>105</v>
      </c>
      <c r="NIH123">
        <v>2011</v>
      </c>
      <c r="NII123" t="s">
        <v>1133</v>
      </c>
      <c r="NIJ123" t="s">
        <v>4670</v>
      </c>
      <c r="NIK123" t="s">
        <v>806</v>
      </c>
      <c r="NIL123">
        <v>1</v>
      </c>
      <c r="NIO123">
        <v>105</v>
      </c>
      <c r="NIP123">
        <v>2011</v>
      </c>
      <c r="NIQ123" t="s">
        <v>1133</v>
      </c>
      <c r="NIR123" t="s">
        <v>4670</v>
      </c>
      <c r="NIS123" t="s">
        <v>806</v>
      </c>
      <c r="NIT123">
        <v>1</v>
      </c>
      <c r="NIW123">
        <v>105</v>
      </c>
      <c r="NIX123">
        <v>2011</v>
      </c>
      <c r="NIY123" t="s">
        <v>1133</v>
      </c>
      <c r="NIZ123" t="s">
        <v>4670</v>
      </c>
      <c r="NJA123" t="s">
        <v>806</v>
      </c>
      <c r="NJB123">
        <v>1</v>
      </c>
      <c r="NJE123">
        <v>105</v>
      </c>
      <c r="NJF123">
        <v>2011</v>
      </c>
      <c r="NJG123" t="s">
        <v>1133</v>
      </c>
      <c r="NJH123" t="s">
        <v>4670</v>
      </c>
      <c r="NJI123" t="s">
        <v>806</v>
      </c>
      <c r="NJJ123">
        <v>1</v>
      </c>
      <c r="NJM123">
        <v>105</v>
      </c>
      <c r="NJN123">
        <v>2011</v>
      </c>
      <c r="NJO123" t="s">
        <v>1133</v>
      </c>
      <c r="NJP123" t="s">
        <v>4670</v>
      </c>
      <c r="NJQ123" t="s">
        <v>806</v>
      </c>
      <c r="NJR123">
        <v>1</v>
      </c>
      <c r="NJU123">
        <v>105</v>
      </c>
      <c r="NJV123">
        <v>2011</v>
      </c>
      <c r="NJW123" t="s">
        <v>1133</v>
      </c>
      <c r="NJX123" t="s">
        <v>4670</v>
      </c>
      <c r="NJY123" t="s">
        <v>806</v>
      </c>
      <c r="NJZ123">
        <v>1</v>
      </c>
      <c r="NKC123">
        <v>105</v>
      </c>
      <c r="NKD123">
        <v>2011</v>
      </c>
      <c r="NKE123" t="s">
        <v>1133</v>
      </c>
      <c r="NKF123" t="s">
        <v>4670</v>
      </c>
      <c r="NKG123" t="s">
        <v>806</v>
      </c>
      <c r="NKH123">
        <v>1</v>
      </c>
      <c r="NKK123">
        <v>105</v>
      </c>
      <c r="NKL123">
        <v>2011</v>
      </c>
      <c r="NKM123" t="s">
        <v>1133</v>
      </c>
      <c r="NKN123" t="s">
        <v>4670</v>
      </c>
      <c r="NKO123" t="s">
        <v>806</v>
      </c>
      <c r="NKP123">
        <v>1</v>
      </c>
      <c r="NKS123">
        <v>105</v>
      </c>
      <c r="NKT123">
        <v>2011</v>
      </c>
      <c r="NKU123" t="s">
        <v>1133</v>
      </c>
      <c r="NKV123" t="s">
        <v>4670</v>
      </c>
      <c r="NKW123" t="s">
        <v>806</v>
      </c>
      <c r="NKX123">
        <v>1</v>
      </c>
      <c r="NLA123">
        <v>105</v>
      </c>
      <c r="NLB123">
        <v>2011</v>
      </c>
      <c r="NLC123" t="s">
        <v>1133</v>
      </c>
      <c r="NLD123" t="s">
        <v>4670</v>
      </c>
      <c r="NLE123" t="s">
        <v>806</v>
      </c>
      <c r="NLF123">
        <v>1</v>
      </c>
      <c r="NLI123">
        <v>105</v>
      </c>
      <c r="NLJ123">
        <v>2011</v>
      </c>
      <c r="NLK123" t="s">
        <v>1133</v>
      </c>
      <c r="NLL123" t="s">
        <v>4670</v>
      </c>
      <c r="NLM123" t="s">
        <v>806</v>
      </c>
      <c r="NLN123">
        <v>1</v>
      </c>
      <c r="NLQ123">
        <v>105</v>
      </c>
      <c r="NLR123">
        <v>2011</v>
      </c>
      <c r="NLS123" t="s">
        <v>1133</v>
      </c>
      <c r="NLT123" t="s">
        <v>4670</v>
      </c>
      <c r="NLU123" t="s">
        <v>806</v>
      </c>
      <c r="NLV123">
        <v>1</v>
      </c>
      <c r="NLY123">
        <v>105</v>
      </c>
      <c r="NLZ123">
        <v>2011</v>
      </c>
      <c r="NMA123" t="s">
        <v>1133</v>
      </c>
      <c r="NMB123" t="s">
        <v>4670</v>
      </c>
      <c r="NMC123" t="s">
        <v>806</v>
      </c>
      <c r="NMD123">
        <v>1</v>
      </c>
      <c r="NMG123">
        <v>105</v>
      </c>
      <c r="NMH123">
        <v>2011</v>
      </c>
      <c r="NMI123" t="s">
        <v>1133</v>
      </c>
      <c r="NMJ123" t="s">
        <v>4670</v>
      </c>
      <c r="NMK123" t="s">
        <v>806</v>
      </c>
      <c r="NML123">
        <v>1</v>
      </c>
      <c r="NMO123">
        <v>105</v>
      </c>
      <c r="NMP123">
        <v>2011</v>
      </c>
      <c r="NMQ123" t="s">
        <v>1133</v>
      </c>
      <c r="NMR123" t="s">
        <v>4670</v>
      </c>
      <c r="NMS123" t="s">
        <v>806</v>
      </c>
      <c r="NMT123">
        <v>1</v>
      </c>
      <c r="NMW123">
        <v>105</v>
      </c>
      <c r="NMX123">
        <v>2011</v>
      </c>
      <c r="NMY123" t="s">
        <v>1133</v>
      </c>
      <c r="NMZ123" t="s">
        <v>4670</v>
      </c>
      <c r="NNA123" t="s">
        <v>806</v>
      </c>
      <c r="NNB123">
        <v>1</v>
      </c>
      <c r="NNE123">
        <v>105</v>
      </c>
      <c r="NNF123">
        <v>2011</v>
      </c>
      <c r="NNG123" t="s">
        <v>1133</v>
      </c>
      <c r="NNH123" t="s">
        <v>4670</v>
      </c>
      <c r="NNI123" t="s">
        <v>806</v>
      </c>
      <c r="NNJ123">
        <v>1</v>
      </c>
      <c r="NNM123">
        <v>105</v>
      </c>
      <c r="NNN123">
        <v>2011</v>
      </c>
      <c r="NNO123" t="s">
        <v>1133</v>
      </c>
      <c r="NNP123" t="s">
        <v>4670</v>
      </c>
      <c r="NNQ123" t="s">
        <v>806</v>
      </c>
      <c r="NNR123">
        <v>1</v>
      </c>
      <c r="NNU123">
        <v>105</v>
      </c>
      <c r="NNV123">
        <v>2011</v>
      </c>
      <c r="NNW123" t="s">
        <v>1133</v>
      </c>
      <c r="NNX123" t="s">
        <v>4670</v>
      </c>
      <c r="NNY123" t="s">
        <v>806</v>
      </c>
      <c r="NNZ123">
        <v>1</v>
      </c>
      <c r="NOC123">
        <v>105</v>
      </c>
      <c r="NOD123">
        <v>2011</v>
      </c>
      <c r="NOE123" t="s">
        <v>1133</v>
      </c>
      <c r="NOF123" t="s">
        <v>4670</v>
      </c>
      <c r="NOG123" t="s">
        <v>806</v>
      </c>
      <c r="NOH123">
        <v>1</v>
      </c>
      <c r="NOK123">
        <v>105</v>
      </c>
      <c r="NOL123">
        <v>2011</v>
      </c>
      <c r="NOM123" t="s">
        <v>1133</v>
      </c>
      <c r="NON123" t="s">
        <v>4670</v>
      </c>
      <c r="NOO123" t="s">
        <v>806</v>
      </c>
      <c r="NOP123">
        <v>1</v>
      </c>
      <c r="NOS123">
        <v>105</v>
      </c>
      <c r="NOT123">
        <v>2011</v>
      </c>
      <c r="NOU123" t="s">
        <v>1133</v>
      </c>
      <c r="NOV123" t="s">
        <v>4670</v>
      </c>
      <c r="NOW123" t="s">
        <v>806</v>
      </c>
      <c r="NOX123">
        <v>1</v>
      </c>
      <c r="NPA123">
        <v>105</v>
      </c>
      <c r="NPB123">
        <v>2011</v>
      </c>
      <c r="NPC123" t="s">
        <v>1133</v>
      </c>
      <c r="NPD123" t="s">
        <v>4670</v>
      </c>
      <c r="NPE123" t="s">
        <v>806</v>
      </c>
      <c r="NPF123">
        <v>1</v>
      </c>
      <c r="NPI123">
        <v>105</v>
      </c>
      <c r="NPJ123">
        <v>2011</v>
      </c>
      <c r="NPK123" t="s">
        <v>1133</v>
      </c>
      <c r="NPL123" t="s">
        <v>4670</v>
      </c>
      <c r="NPM123" t="s">
        <v>806</v>
      </c>
      <c r="NPN123">
        <v>1</v>
      </c>
      <c r="NPQ123">
        <v>105</v>
      </c>
      <c r="NPR123">
        <v>2011</v>
      </c>
      <c r="NPS123" t="s">
        <v>1133</v>
      </c>
      <c r="NPT123" t="s">
        <v>4670</v>
      </c>
      <c r="NPU123" t="s">
        <v>806</v>
      </c>
      <c r="NPV123">
        <v>1</v>
      </c>
      <c r="NPY123">
        <v>105</v>
      </c>
      <c r="NPZ123">
        <v>2011</v>
      </c>
      <c r="NQA123" t="s">
        <v>1133</v>
      </c>
      <c r="NQB123" t="s">
        <v>4670</v>
      </c>
      <c r="NQC123" t="s">
        <v>806</v>
      </c>
      <c r="NQD123">
        <v>1</v>
      </c>
      <c r="NQG123">
        <v>105</v>
      </c>
      <c r="NQH123">
        <v>2011</v>
      </c>
      <c r="NQI123" t="s">
        <v>1133</v>
      </c>
      <c r="NQJ123" t="s">
        <v>4670</v>
      </c>
      <c r="NQK123" t="s">
        <v>806</v>
      </c>
      <c r="NQL123">
        <v>1</v>
      </c>
      <c r="NQO123">
        <v>105</v>
      </c>
      <c r="NQP123">
        <v>2011</v>
      </c>
      <c r="NQQ123" t="s">
        <v>1133</v>
      </c>
      <c r="NQR123" t="s">
        <v>4670</v>
      </c>
      <c r="NQS123" t="s">
        <v>806</v>
      </c>
      <c r="NQT123">
        <v>1</v>
      </c>
      <c r="NQW123">
        <v>105</v>
      </c>
      <c r="NQX123">
        <v>2011</v>
      </c>
      <c r="NQY123" t="s">
        <v>1133</v>
      </c>
      <c r="NQZ123" t="s">
        <v>4670</v>
      </c>
      <c r="NRA123" t="s">
        <v>806</v>
      </c>
      <c r="NRB123">
        <v>1</v>
      </c>
      <c r="NRE123">
        <v>105</v>
      </c>
      <c r="NRF123">
        <v>2011</v>
      </c>
      <c r="NRG123" t="s">
        <v>1133</v>
      </c>
      <c r="NRH123" t="s">
        <v>4670</v>
      </c>
      <c r="NRI123" t="s">
        <v>806</v>
      </c>
      <c r="NRJ123">
        <v>1</v>
      </c>
      <c r="NRM123">
        <v>105</v>
      </c>
      <c r="NRN123">
        <v>2011</v>
      </c>
      <c r="NRO123" t="s">
        <v>1133</v>
      </c>
      <c r="NRP123" t="s">
        <v>4670</v>
      </c>
      <c r="NRQ123" t="s">
        <v>806</v>
      </c>
      <c r="NRR123">
        <v>1</v>
      </c>
      <c r="NRU123">
        <v>105</v>
      </c>
      <c r="NRV123">
        <v>2011</v>
      </c>
      <c r="NRW123" t="s">
        <v>1133</v>
      </c>
      <c r="NRX123" t="s">
        <v>4670</v>
      </c>
      <c r="NRY123" t="s">
        <v>806</v>
      </c>
      <c r="NRZ123">
        <v>1</v>
      </c>
      <c r="NSC123">
        <v>105</v>
      </c>
      <c r="NSD123">
        <v>2011</v>
      </c>
      <c r="NSE123" t="s">
        <v>1133</v>
      </c>
      <c r="NSF123" t="s">
        <v>4670</v>
      </c>
      <c r="NSG123" t="s">
        <v>806</v>
      </c>
      <c r="NSH123">
        <v>1</v>
      </c>
      <c r="NSK123">
        <v>105</v>
      </c>
      <c r="NSL123">
        <v>2011</v>
      </c>
      <c r="NSM123" t="s">
        <v>1133</v>
      </c>
      <c r="NSN123" t="s">
        <v>4670</v>
      </c>
      <c r="NSO123" t="s">
        <v>806</v>
      </c>
      <c r="NSP123">
        <v>1</v>
      </c>
      <c r="NSS123">
        <v>105</v>
      </c>
      <c r="NST123">
        <v>2011</v>
      </c>
      <c r="NSU123" t="s">
        <v>1133</v>
      </c>
      <c r="NSV123" t="s">
        <v>4670</v>
      </c>
      <c r="NSW123" t="s">
        <v>806</v>
      </c>
      <c r="NSX123">
        <v>1</v>
      </c>
      <c r="NTA123">
        <v>105</v>
      </c>
      <c r="NTB123">
        <v>2011</v>
      </c>
      <c r="NTC123" t="s">
        <v>1133</v>
      </c>
      <c r="NTD123" t="s">
        <v>4670</v>
      </c>
      <c r="NTE123" t="s">
        <v>806</v>
      </c>
      <c r="NTF123">
        <v>1</v>
      </c>
      <c r="NTI123">
        <v>105</v>
      </c>
      <c r="NTJ123">
        <v>2011</v>
      </c>
      <c r="NTK123" t="s">
        <v>1133</v>
      </c>
      <c r="NTL123" t="s">
        <v>4670</v>
      </c>
      <c r="NTM123" t="s">
        <v>806</v>
      </c>
      <c r="NTN123">
        <v>1</v>
      </c>
      <c r="NTQ123">
        <v>105</v>
      </c>
      <c r="NTR123">
        <v>2011</v>
      </c>
      <c r="NTS123" t="s">
        <v>1133</v>
      </c>
      <c r="NTT123" t="s">
        <v>4670</v>
      </c>
      <c r="NTU123" t="s">
        <v>806</v>
      </c>
      <c r="NTV123">
        <v>1</v>
      </c>
      <c r="NTY123">
        <v>105</v>
      </c>
      <c r="NTZ123">
        <v>2011</v>
      </c>
      <c r="NUA123" t="s">
        <v>1133</v>
      </c>
      <c r="NUB123" t="s">
        <v>4670</v>
      </c>
      <c r="NUC123" t="s">
        <v>806</v>
      </c>
      <c r="NUD123">
        <v>1</v>
      </c>
      <c r="NUG123">
        <v>105</v>
      </c>
      <c r="NUH123">
        <v>2011</v>
      </c>
      <c r="NUI123" t="s">
        <v>1133</v>
      </c>
      <c r="NUJ123" t="s">
        <v>4670</v>
      </c>
      <c r="NUK123" t="s">
        <v>806</v>
      </c>
      <c r="NUL123">
        <v>1</v>
      </c>
      <c r="NUO123">
        <v>105</v>
      </c>
      <c r="NUP123">
        <v>2011</v>
      </c>
      <c r="NUQ123" t="s">
        <v>1133</v>
      </c>
      <c r="NUR123" t="s">
        <v>4670</v>
      </c>
      <c r="NUS123" t="s">
        <v>806</v>
      </c>
      <c r="NUT123">
        <v>1</v>
      </c>
      <c r="NUW123">
        <v>105</v>
      </c>
      <c r="NUX123">
        <v>2011</v>
      </c>
      <c r="NUY123" t="s">
        <v>1133</v>
      </c>
      <c r="NUZ123" t="s">
        <v>4670</v>
      </c>
      <c r="NVA123" t="s">
        <v>806</v>
      </c>
      <c r="NVB123">
        <v>1</v>
      </c>
      <c r="NVE123">
        <v>105</v>
      </c>
      <c r="NVF123">
        <v>2011</v>
      </c>
      <c r="NVG123" t="s">
        <v>1133</v>
      </c>
      <c r="NVH123" t="s">
        <v>4670</v>
      </c>
      <c r="NVI123" t="s">
        <v>806</v>
      </c>
      <c r="NVJ123">
        <v>1</v>
      </c>
      <c r="NVM123">
        <v>105</v>
      </c>
      <c r="NVN123">
        <v>2011</v>
      </c>
      <c r="NVO123" t="s">
        <v>1133</v>
      </c>
      <c r="NVP123" t="s">
        <v>4670</v>
      </c>
      <c r="NVQ123" t="s">
        <v>806</v>
      </c>
      <c r="NVR123">
        <v>1</v>
      </c>
      <c r="NVU123">
        <v>105</v>
      </c>
      <c r="NVV123">
        <v>2011</v>
      </c>
      <c r="NVW123" t="s">
        <v>1133</v>
      </c>
      <c r="NVX123" t="s">
        <v>4670</v>
      </c>
      <c r="NVY123" t="s">
        <v>806</v>
      </c>
      <c r="NVZ123">
        <v>1</v>
      </c>
      <c r="NWC123">
        <v>105</v>
      </c>
      <c r="NWD123">
        <v>2011</v>
      </c>
      <c r="NWE123" t="s">
        <v>1133</v>
      </c>
      <c r="NWF123" t="s">
        <v>4670</v>
      </c>
      <c r="NWG123" t="s">
        <v>806</v>
      </c>
      <c r="NWH123">
        <v>1</v>
      </c>
      <c r="NWK123">
        <v>105</v>
      </c>
      <c r="NWL123">
        <v>2011</v>
      </c>
      <c r="NWM123" t="s">
        <v>1133</v>
      </c>
      <c r="NWN123" t="s">
        <v>4670</v>
      </c>
      <c r="NWO123" t="s">
        <v>806</v>
      </c>
      <c r="NWP123">
        <v>1</v>
      </c>
      <c r="NWS123">
        <v>105</v>
      </c>
      <c r="NWT123">
        <v>2011</v>
      </c>
      <c r="NWU123" t="s">
        <v>1133</v>
      </c>
      <c r="NWV123" t="s">
        <v>4670</v>
      </c>
      <c r="NWW123" t="s">
        <v>806</v>
      </c>
      <c r="NWX123">
        <v>1</v>
      </c>
      <c r="NXA123">
        <v>105</v>
      </c>
      <c r="NXB123">
        <v>2011</v>
      </c>
      <c r="NXC123" t="s">
        <v>1133</v>
      </c>
      <c r="NXD123" t="s">
        <v>4670</v>
      </c>
      <c r="NXE123" t="s">
        <v>806</v>
      </c>
      <c r="NXF123">
        <v>1</v>
      </c>
      <c r="NXI123">
        <v>105</v>
      </c>
      <c r="NXJ123">
        <v>2011</v>
      </c>
      <c r="NXK123" t="s">
        <v>1133</v>
      </c>
      <c r="NXL123" t="s">
        <v>4670</v>
      </c>
      <c r="NXM123" t="s">
        <v>806</v>
      </c>
      <c r="NXN123">
        <v>1</v>
      </c>
      <c r="NXQ123">
        <v>105</v>
      </c>
      <c r="NXR123">
        <v>2011</v>
      </c>
      <c r="NXS123" t="s">
        <v>1133</v>
      </c>
      <c r="NXT123" t="s">
        <v>4670</v>
      </c>
      <c r="NXU123" t="s">
        <v>806</v>
      </c>
      <c r="NXV123">
        <v>1</v>
      </c>
      <c r="NXY123">
        <v>105</v>
      </c>
      <c r="NXZ123">
        <v>2011</v>
      </c>
      <c r="NYA123" t="s">
        <v>1133</v>
      </c>
      <c r="NYB123" t="s">
        <v>4670</v>
      </c>
      <c r="NYC123" t="s">
        <v>806</v>
      </c>
      <c r="NYD123">
        <v>1</v>
      </c>
      <c r="NYG123">
        <v>105</v>
      </c>
      <c r="NYH123">
        <v>2011</v>
      </c>
      <c r="NYI123" t="s">
        <v>1133</v>
      </c>
      <c r="NYJ123" t="s">
        <v>4670</v>
      </c>
      <c r="NYK123" t="s">
        <v>806</v>
      </c>
      <c r="NYL123">
        <v>1</v>
      </c>
      <c r="NYO123">
        <v>105</v>
      </c>
      <c r="NYP123">
        <v>2011</v>
      </c>
      <c r="NYQ123" t="s">
        <v>1133</v>
      </c>
      <c r="NYR123" t="s">
        <v>4670</v>
      </c>
      <c r="NYS123" t="s">
        <v>806</v>
      </c>
      <c r="NYT123">
        <v>1</v>
      </c>
      <c r="NYW123">
        <v>105</v>
      </c>
      <c r="NYX123">
        <v>2011</v>
      </c>
      <c r="NYY123" t="s">
        <v>1133</v>
      </c>
      <c r="NYZ123" t="s">
        <v>4670</v>
      </c>
      <c r="NZA123" t="s">
        <v>806</v>
      </c>
      <c r="NZB123">
        <v>1</v>
      </c>
      <c r="NZE123">
        <v>105</v>
      </c>
      <c r="NZF123">
        <v>2011</v>
      </c>
      <c r="NZG123" t="s">
        <v>1133</v>
      </c>
      <c r="NZH123" t="s">
        <v>4670</v>
      </c>
      <c r="NZI123" t="s">
        <v>806</v>
      </c>
      <c r="NZJ123">
        <v>1</v>
      </c>
      <c r="NZM123">
        <v>105</v>
      </c>
      <c r="NZN123">
        <v>2011</v>
      </c>
      <c r="NZO123" t="s">
        <v>1133</v>
      </c>
      <c r="NZP123" t="s">
        <v>4670</v>
      </c>
      <c r="NZQ123" t="s">
        <v>806</v>
      </c>
      <c r="NZR123">
        <v>1</v>
      </c>
      <c r="NZU123">
        <v>105</v>
      </c>
      <c r="NZV123">
        <v>2011</v>
      </c>
      <c r="NZW123" t="s">
        <v>1133</v>
      </c>
      <c r="NZX123" t="s">
        <v>4670</v>
      </c>
      <c r="NZY123" t="s">
        <v>806</v>
      </c>
      <c r="NZZ123">
        <v>1</v>
      </c>
      <c r="OAC123">
        <v>105</v>
      </c>
      <c r="OAD123">
        <v>2011</v>
      </c>
      <c r="OAE123" t="s">
        <v>1133</v>
      </c>
      <c r="OAF123" t="s">
        <v>4670</v>
      </c>
      <c r="OAG123" t="s">
        <v>806</v>
      </c>
      <c r="OAH123">
        <v>1</v>
      </c>
      <c r="OAK123">
        <v>105</v>
      </c>
      <c r="OAL123">
        <v>2011</v>
      </c>
      <c r="OAM123" t="s">
        <v>1133</v>
      </c>
      <c r="OAN123" t="s">
        <v>4670</v>
      </c>
      <c r="OAO123" t="s">
        <v>806</v>
      </c>
      <c r="OAP123">
        <v>1</v>
      </c>
      <c r="OAS123">
        <v>105</v>
      </c>
      <c r="OAT123">
        <v>2011</v>
      </c>
      <c r="OAU123" t="s">
        <v>1133</v>
      </c>
      <c r="OAV123" t="s">
        <v>4670</v>
      </c>
      <c r="OAW123" t="s">
        <v>806</v>
      </c>
      <c r="OAX123">
        <v>1</v>
      </c>
      <c r="OBA123">
        <v>105</v>
      </c>
      <c r="OBB123">
        <v>2011</v>
      </c>
      <c r="OBC123" t="s">
        <v>1133</v>
      </c>
      <c r="OBD123" t="s">
        <v>4670</v>
      </c>
      <c r="OBE123" t="s">
        <v>806</v>
      </c>
      <c r="OBF123">
        <v>1</v>
      </c>
      <c r="OBI123">
        <v>105</v>
      </c>
      <c r="OBJ123">
        <v>2011</v>
      </c>
      <c r="OBK123" t="s">
        <v>1133</v>
      </c>
      <c r="OBL123" t="s">
        <v>4670</v>
      </c>
      <c r="OBM123" t="s">
        <v>806</v>
      </c>
      <c r="OBN123">
        <v>1</v>
      </c>
      <c r="OBQ123">
        <v>105</v>
      </c>
      <c r="OBR123">
        <v>2011</v>
      </c>
      <c r="OBS123" t="s">
        <v>1133</v>
      </c>
      <c r="OBT123" t="s">
        <v>4670</v>
      </c>
      <c r="OBU123" t="s">
        <v>806</v>
      </c>
      <c r="OBV123">
        <v>1</v>
      </c>
      <c r="OBY123">
        <v>105</v>
      </c>
      <c r="OBZ123">
        <v>2011</v>
      </c>
      <c r="OCA123" t="s">
        <v>1133</v>
      </c>
      <c r="OCB123" t="s">
        <v>4670</v>
      </c>
      <c r="OCC123" t="s">
        <v>806</v>
      </c>
      <c r="OCD123">
        <v>1</v>
      </c>
      <c r="OCG123">
        <v>105</v>
      </c>
      <c r="OCH123">
        <v>2011</v>
      </c>
      <c r="OCI123" t="s">
        <v>1133</v>
      </c>
      <c r="OCJ123" t="s">
        <v>4670</v>
      </c>
      <c r="OCK123" t="s">
        <v>806</v>
      </c>
      <c r="OCL123">
        <v>1</v>
      </c>
      <c r="OCO123">
        <v>105</v>
      </c>
      <c r="OCP123">
        <v>2011</v>
      </c>
      <c r="OCQ123" t="s">
        <v>1133</v>
      </c>
      <c r="OCR123" t="s">
        <v>4670</v>
      </c>
      <c r="OCS123" t="s">
        <v>806</v>
      </c>
      <c r="OCT123">
        <v>1</v>
      </c>
      <c r="OCW123">
        <v>105</v>
      </c>
      <c r="OCX123">
        <v>2011</v>
      </c>
      <c r="OCY123" t="s">
        <v>1133</v>
      </c>
      <c r="OCZ123" t="s">
        <v>4670</v>
      </c>
      <c r="ODA123" t="s">
        <v>806</v>
      </c>
      <c r="ODB123">
        <v>1</v>
      </c>
      <c r="ODE123">
        <v>105</v>
      </c>
      <c r="ODF123">
        <v>2011</v>
      </c>
      <c r="ODG123" t="s">
        <v>1133</v>
      </c>
      <c r="ODH123" t="s">
        <v>4670</v>
      </c>
      <c r="ODI123" t="s">
        <v>806</v>
      </c>
      <c r="ODJ123">
        <v>1</v>
      </c>
      <c r="ODM123">
        <v>105</v>
      </c>
      <c r="ODN123">
        <v>2011</v>
      </c>
      <c r="ODO123" t="s">
        <v>1133</v>
      </c>
      <c r="ODP123" t="s">
        <v>4670</v>
      </c>
      <c r="ODQ123" t="s">
        <v>806</v>
      </c>
      <c r="ODR123">
        <v>1</v>
      </c>
      <c r="ODU123">
        <v>105</v>
      </c>
      <c r="ODV123">
        <v>2011</v>
      </c>
      <c r="ODW123" t="s">
        <v>1133</v>
      </c>
      <c r="ODX123" t="s">
        <v>4670</v>
      </c>
      <c r="ODY123" t="s">
        <v>806</v>
      </c>
      <c r="ODZ123">
        <v>1</v>
      </c>
      <c r="OEC123">
        <v>105</v>
      </c>
      <c r="OED123">
        <v>2011</v>
      </c>
      <c r="OEE123" t="s">
        <v>1133</v>
      </c>
      <c r="OEF123" t="s">
        <v>4670</v>
      </c>
      <c r="OEG123" t="s">
        <v>806</v>
      </c>
      <c r="OEH123">
        <v>1</v>
      </c>
      <c r="OEK123">
        <v>105</v>
      </c>
      <c r="OEL123">
        <v>2011</v>
      </c>
      <c r="OEM123" t="s">
        <v>1133</v>
      </c>
      <c r="OEN123" t="s">
        <v>4670</v>
      </c>
      <c r="OEO123" t="s">
        <v>806</v>
      </c>
      <c r="OEP123">
        <v>1</v>
      </c>
      <c r="OES123">
        <v>105</v>
      </c>
      <c r="OET123">
        <v>2011</v>
      </c>
      <c r="OEU123" t="s">
        <v>1133</v>
      </c>
      <c r="OEV123" t="s">
        <v>4670</v>
      </c>
      <c r="OEW123" t="s">
        <v>806</v>
      </c>
      <c r="OEX123">
        <v>1</v>
      </c>
      <c r="OFA123">
        <v>105</v>
      </c>
      <c r="OFB123">
        <v>2011</v>
      </c>
      <c r="OFC123" t="s">
        <v>1133</v>
      </c>
      <c r="OFD123" t="s">
        <v>4670</v>
      </c>
      <c r="OFE123" t="s">
        <v>806</v>
      </c>
      <c r="OFF123">
        <v>1</v>
      </c>
      <c r="OFI123">
        <v>105</v>
      </c>
      <c r="OFJ123">
        <v>2011</v>
      </c>
      <c r="OFK123" t="s">
        <v>1133</v>
      </c>
      <c r="OFL123" t="s">
        <v>4670</v>
      </c>
      <c r="OFM123" t="s">
        <v>806</v>
      </c>
      <c r="OFN123">
        <v>1</v>
      </c>
      <c r="OFQ123">
        <v>105</v>
      </c>
      <c r="OFR123">
        <v>2011</v>
      </c>
      <c r="OFS123" t="s">
        <v>1133</v>
      </c>
      <c r="OFT123" t="s">
        <v>4670</v>
      </c>
      <c r="OFU123" t="s">
        <v>806</v>
      </c>
      <c r="OFV123">
        <v>1</v>
      </c>
      <c r="OFY123">
        <v>105</v>
      </c>
      <c r="OFZ123">
        <v>2011</v>
      </c>
      <c r="OGA123" t="s">
        <v>1133</v>
      </c>
      <c r="OGB123" t="s">
        <v>4670</v>
      </c>
      <c r="OGC123" t="s">
        <v>806</v>
      </c>
      <c r="OGD123">
        <v>1</v>
      </c>
      <c r="OGG123">
        <v>105</v>
      </c>
      <c r="OGH123">
        <v>2011</v>
      </c>
      <c r="OGI123" t="s">
        <v>1133</v>
      </c>
      <c r="OGJ123" t="s">
        <v>4670</v>
      </c>
      <c r="OGK123" t="s">
        <v>806</v>
      </c>
      <c r="OGL123">
        <v>1</v>
      </c>
      <c r="OGO123">
        <v>105</v>
      </c>
      <c r="OGP123">
        <v>2011</v>
      </c>
      <c r="OGQ123" t="s">
        <v>1133</v>
      </c>
      <c r="OGR123" t="s">
        <v>4670</v>
      </c>
      <c r="OGS123" t="s">
        <v>806</v>
      </c>
      <c r="OGT123">
        <v>1</v>
      </c>
      <c r="OGW123">
        <v>105</v>
      </c>
      <c r="OGX123">
        <v>2011</v>
      </c>
      <c r="OGY123" t="s">
        <v>1133</v>
      </c>
      <c r="OGZ123" t="s">
        <v>4670</v>
      </c>
      <c r="OHA123" t="s">
        <v>806</v>
      </c>
      <c r="OHB123">
        <v>1</v>
      </c>
      <c r="OHE123">
        <v>105</v>
      </c>
      <c r="OHF123">
        <v>2011</v>
      </c>
      <c r="OHG123" t="s">
        <v>1133</v>
      </c>
      <c r="OHH123" t="s">
        <v>4670</v>
      </c>
      <c r="OHI123" t="s">
        <v>806</v>
      </c>
      <c r="OHJ123">
        <v>1</v>
      </c>
      <c r="OHM123">
        <v>105</v>
      </c>
      <c r="OHN123">
        <v>2011</v>
      </c>
      <c r="OHO123" t="s">
        <v>1133</v>
      </c>
      <c r="OHP123" t="s">
        <v>4670</v>
      </c>
      <c r="OHQ123" t="s">
        <v>806</v>
      </c>
      <c r="OHR123">
        <v>1</v>
      </c>
      <c r="OHU123">
        <v>105</v>
      </c>
      <c r="OHV123">
        <v>2011</v>
      </c>
      <c r="OHW123" t="s">
        <v>1133</v>
      </c>
      <c r="OHX123" t="s">
        <v>4670</v>
      </c>
      <c r="OHY123" t="s">
        <v>806</v>
      </c>
      <c r="OHZ123">
        <v>1</v>
      </c>
      <c r="OIC123">
        <v>105</v>
      </c>
      <c r="OID123">
        <v>2011</v>
      </c>
      <c r="OIE123" t="s">
        <v>1133</v>
      </c>
      <c r="OIF123" t="s">
        <v>4670</v>
      </c>
      <c r="OIG123" t="s">
        <v>806</v>
      </c>
      <c r="OIH123">
        <v>1</v>
      </c>
      <c r="OIK123">
        <v>105</v>
      </c>
      <c r="OIL123">
        <v>2011</v>
      </c>
      <c r="OIM123" t="s">
        <v>1133</v>
      </c>
      <c r="OIN123" t="s">
        <v>4670</v>
      </c>
      <c r="OIO123" t="s">
        <v>806</v>
      </c>
      <c r="OIP123">
        <v>1</v>
      </c>
      <c r="OIS123">
        <v>105</v>
      </c>
      <c r="OIT123">
        <v>2011</v>
      </c>
      <c r="OIU123" t="s">
        <v>1133</v>
      </c>
      <c r="OIV123" t="s">
        <v>4670</v>
      </c>
      <c r="OIW123" t="s">
        <v>806</v>
      </c>
      <c r="OIX123">
        <v>1</v>
      </c>
      <c r="OJA123">
        <v>105</v>
      </c>
      <c r="OJB123">
        <v>2011</v>
      </c>
      <c r="OJC123" t="s">
        <v>1133</v>
      </c>
      <c r="OJD123" t="s">
        <v>4670</v>
      </c>
      <c r="OJE123" t="s">
        <v>806</v>
      </c>
      <c r="OJF123">
        <v>1</v>
      </c>
      <c r="OJI123">
        <v>105</v>
      </c>
      <c r="OJJ123">
        <v>2011</v>
      </c>
      <c r="OJK123" t="s">
        <v>1133</v>
      </c>
      <c r="OJL123" t="s">
        <v>4670</v>
      </c>
      <c r="OJM123" t="s">
        <v>806</v>
      </c>
      <c r="OJN123">
        <v>1</v>
      </c>
      <c r="OJQ123">
        <v>105</v>
      </c>
      <c r="OJR123">
        <v>2011</v>
      </c>
      <c r="OJS123" t="s">
        <v>1133</v>
      </c>
      <c r="OJT123" t="s">
        <v>4670</v>
      </c>
      <c r="OJU123" t="s">
        <v>806</v>
      </c>
      <c r="OJV123">
        <v>1</v>
      </c>
      <c r="OJY123">
        <v>105</v>
      </c>
      <c r="OJZ123">
        <v>2011</v>
      </c>
      <c r="OKA123" t="s">
        <v>1133</v>
      </c>
      <c r="OKB123" t="s">
        <v>4670</v>
      </c>
      <c r="OKC123" t="s">
        <v>806</v>
      </c>
      <c r="OKD123">
        <v>1</v>
      </c>
      <c r="OKG123">
        <v>105</v>
      </c>
      <c r="OKH123">
        <v>2011</v>
      </c>
      <c r="OKI123" t="s">
        <v>1133</v>
      </c>
      <c r="OKJ123" t="s">
        <v>4670</v>
      </c>
      <c r="OKK123" t="s">
        <v>806</v>
      </c>
      <c r="OKL123">
        <v>1</v>
      </c>
      <c r="OKO123">
        <v>105</v>
      </c>
      <c r="OKP123">
        <v>2011</v>
      </c>
      <c r="OKQ123" t="s">
        <v>1133</v>
      </c>
      <c r="OKR123" t="s">
        <v>4670</v>
      </c>
      <c r="OKS123" t="s">
        <v>806</v>
      </c>
      <c r="OKT123">
        <v>1</v>
      </c>
      <c r="OKW123">
        <v>105</v>
      </c>
      <c r="OKX123">
        <v>2011</v>
      </c>
      <c r="OKY123" t="s">
        <v>1133</v>
      </c>
      <c r="OKZ123" t="s">
        <v>4670</v>
      </c>
      <c r="OLA123" t="s">
        <v>806</v>
      </c>
      <c r="OLB123">
        <v>1</v>
      </c>
      <c r="OLE123">
        <v>105</v>
      </c>
      <c r="OLF123">
        <v>2011</v>
      </c>
      <c r="OLG123" t="s">
        <v>1133</v>
      </c>
      <c r="OLH123" t="s">
        <v>4670</v>
      </c>
      <c r="OLI123" t="s">
        <v>806</v>
      </c>
      <c r="OLJ123">
        <v>1</v>
      </c>
      <c r="OLM123">
        <v>105</v>
      </c>
      <c r="OLN123">
        <v>2011</v>
      </c>
      <c r="OLO123" t="s">
        <v>1133</v>
      </c>
      <c r="OLP123" t="s">
        <v>4670</v>
      </c>
      <c r="OLQ123" t="s">
        <v>806</v>
      </c>
      <c r="OLR123">
        <v>1</v>
      </c>
      <c r="OLU123">
        <v>105</v>
      </c>
      <c r="OLV123">
        <v>2011</v>
      </c>
      <c r="OLW123" t="s">
        <v>1133</v>
      </c>
      <c r="OLX123" t="s">
        <v>4670</v>
      </c>
      <c r="OLY123" t="s">
        <v>806</v>
      </c>
      <c r="OLZ123">
        <v>1</v>
      </c>
      <c r="OMC123">
        <v>105</v>
      </c>
      <c r="OMD123">
        <v>2011</v>
      </c>
      <c r="OME123" t="s">
        <v>1133</v>
      </c>
      <c r="OMF123" t="s">
        <v>4670</v>
      </c>
      <c r="OMG123" t="s">
        <v>806</v>
      </c>
      <c r="OMH123">
        <v>1</v>
      </c>
      <c r="OMK123">
        <v>105</v>
      </c>
      <c r="OML123">
        <v>2011</v>
      </c>
      <c r="OMM123" t="s">
        <v>1133</v>
      </c>
      <c r="OMN123" t="s">
        <v>4670</v>
      </c>
      <c r="OMO123" t="s">
        <v>806</v>
      </c>
      <c r="OMP123">
        <v>1</v>
      </c>
      <c r="OMS123">
        <v>105</v>
      </c>
      <c r="OMT123">
        <v>2011</v>
      </c>
      <c r="OMU123" t="s">
        <v>1133</v>
      </c>
      <c r="OMV123" t="s">
        <v>4670</v>
      </c>
      <c r="OMW123" t="s">
        <v>806</v>
      </c>
      <c r="OMX123">
        <v>1</v>
      </c>
      <c r="ONA123">
        <v>105</v>
      </c>
      <c r="ONB123">
        <v>2011</v>
      </c>
      <c r="ONC123" t="s">
        <v>1133</v>
      </c>
      <c r="OND123" t="s">
        <v>4670</v>
      </c>
      <c r="ONE123" t="s">
        <v>806</v>
      </c>
      <c r="ONF123">
        <v>1</v>
      </c>
      <c r="ONI123">
        <v>105</v>
      </c>
      <c r="ONJ123">
        <v>2011</v>
      </c>
      <c r="ONK123" t="s">
        <v>1133</v>
      </c>
      <c r="ONL123" t="s">
        <v>4670</v>
      </c>
      <c r="ONM123" t="s">
        <v>806</v>
      </c>
      <c r="ONN123">
        <v>1</v>
      </c>
      <c r="ONQ123">
        <v>105</v>
      </c>
      <c r="ONR123">
        <v>2011</v>
      </c>
      <c r="ONS123" t="s">
        <v>1133</v>
      </c>
      <c r="ONT123" t="s">
        <v>4670</v>
      </c>
      <c r="ONU123" t="s">
        <v>806</v>
      </c>
      <c r="ONV123">
        <v>1</v>
      </c>
      <c r="ONY123">
        <v>105</v>
      </c>
      <c r="ONZ123">
        <v>2011</v>
      </c>
      <c r="OOA123" t="s">
        <v>1133</v>
      </c>
      <c r="OOB123" t="s">
        <v>4670</v>
      </c>
      <c r="OOC123" t="s">
        <v>806</v>
      </c>
      <c r="OOD123">
        <v>1</v>
      </c>
      <c r="OOG123">
        <v>105</v>
      </c>
      <c r="OOH123">
        <v>2011</v>
      </c>
      <c r="OOI123" t="s">
        <v>1133</v>
      </c>
      <c r="OOJ123" t="s">
        <v>4670</v>
      </c>
      <c r="OOK123" t="s">
        <v>806</v>
      </c>
      <c r="OOL123">
        <v>1</v>
      </c>
      <c r="OOO123">
        <v>105</v>
      </c>
      <c r="OOP123">
        <v>2011</v>
      </c>
      <c r="OOQ123" t="s">
        <v>1133</v>
      </c>
      <c r="OOR123" t="s">
        <v>4670</v>
      </c>
      <c r="OOS123" t="s">
        <v>806</v>
      </c>
      <c r="OOT123">
        <v>1</v>
      </c>
      <c r="OOW123">
        <v>105</v>
      </c>
      <c r="OOX123">
        <v>2011</v>
      </c>
      <c r="OOY123" t="s">
        <v>1133</v>
      </c>
      <c r="OOZ123" t="s">
        <v>4670</v>
      </c>
      <c r="OPA123" t="s">
        <v>806</v>
      </c>
      <c r="OPB123">
        <v>1</v>
      </c>
      <c r="OPE123">
        <v>105</v>
      </c>
      <c r="OPF123">
        <v>2011</v>
      </c>
      <c r="OPG123" t="s">
        <v>1133</v>
      </c>
      <c r="OPH123" t="s">
        <v>4670</v>
      </c>
      <c r="OPI123" t="s">
        <v>806</v>
      </c>
      <c r="OPJ123">
        <v>1</v>
      </c>
      <c r="OPM123">
        <v>105</v>
      </c>
      <c r="OPN123">
        <v>2011</v>
      </c>
      <c r="OPO123" t="s">
        <v>1133</v>
      </c>
      <c r="OPP123" t="s">
        <v>4670</v>
      </c>
      <c r="OPQ123" t="s">
        <v>806</v>
      </c>
      <c r="OPR123">
        <v>1</v>
      </c>
      <c r="OPU123">
        <v>105</v>
      </c>
      <c r="OPV123">
        <v>2011</v>
      </c>
      <c r="OPW123" t="s">
        <v>1133</v>
      </c>
      <c r="OPX123" t="s">
        <v>4670</v>
      </c>
      <c r="OPY123" t="s">
        <v>806</v>
      </c>
      <c r="OPZ123">
        <v>1</v>
      </c>
      <c r="OQC123">
        <v>105</v>
      </c>
      <c r="OQD123">
        <v>2011</v>
      </c>
      <c r="OQE123" t="s">
        <v>1133</v>
      </c>
      <c r="OQF123" t="s">
        <v>4670</v>
      </c>
      <c r="OQG123" t="s">
        <v>806</v>
      </c>
      <c r="OQH123">
        <v>1</v>
      </c>
      <c r="OQK123">
        <v>105</v>
      </c>
      <c r="OQL123">
        <v>2011</v>
      </c>
      <c r="OQM123" t="s">
        <v>1133</v>
      </c>
      <c r="OQN123" t="s">
        <v>4670</v>
      </c>
      <c r="OQO123" t="s">
        <v>806</v>
      </c>
      <c r="OQP123">
        <v>1</v>
      </c>
      <c r="OQS123">
        <v>105</v>
      </c>
      <c r="OQT123">
        <v>2011</v>
      </c>
      <c r="OQU123" t="s">
        <v>1133</v>
      </c>
      <c r="OQV123" t="s">
        <v>4670</v>
      </c>
      <c r="OQW123" t="s">
        <v>806</v>
      </c>
      <c r="OQX123">
        <v>1</v>
      </c>
      <c r="ORA123">
        <v>105</v>
      </c>
      <c r="ORB123">
        <v>2011</v>
      </c>
      <c r="ORC123" t="s">
        <v>1133</v>
      </c>
      <c r="ORD123" t="s">
        <v>4670</v>
      </c>
      <c r="ORE123" t="s">
        <v>806</v>
      </c>
      <c r="ORF123">
        <v>1</v>
      </c>
      <c r="ORI123">
        <v>105</v>
      </c>
      <c r="ORJ123">
        <v>2011</v>
      </c>
      <c r="ORK123" t="s">
        <v>1133</v>
      </c>
      <c r="ORL123" t="s">
        <v>4670</v>
      </c>
      <c r="ORM123" t="s">
        <v>806</v>
      </c>
      <c r="ORN123">
        <v>1</v>
      </c>
      <c r="ORQ123">
        <v>105</v>
      </c>
      <c r="ORR123">
        <v>2011</v>
      </c>
      <c r="ORS123" t="s">
        <v>1133</v>
      </c>
      <c r="ORT123" t="s">
        <v>4670</v>
      </c>
      <c r="ORU123" t="s">
        <v>806</v>
      </c>
      <c r="ORV123">
        <v>1</v>
      </c>
      <c r="ORY123">
        <v>105</v>
      </c>
      <c r="ORZ123">
        <v>2011</v>
      </c>
      <c r="OSA123" t="s">
        <v>1133</v>
      </c>
      <c r="OSB123" t="s">
        <v>4670</v>
      </c>
      <c r="OSC123" t="s">
        <v>806</v>
      </c>
      <c r="OSD123">
        <v>1</v>
      </c>
      <c r="OSG123">
        <v>105</v>
      </c>
      <c r="OSH123">
        <v>2011</v>
      </c>
      <c r="OSI123" t="s">
        <v>1133</v>
      </c>
      <c r="OSJ123" t="s">
        <v>4670</v>
      </c>
      <c r="OSK123" t="s">
        <v>806</v>
      </c>
      <c r="OSL123">
        <v>1</v>
      </c>
      <c r="OSO123">
        <v>105</v>
      </c>
      <c r="OSP123">
        <v>2011</v>
      </c>
      <c r="OSQ123" t="s">
        <v>1133</v>
      </c>
      <c r="OSR123" t="s">
        <v>4670</v>
      </c>
      <c r="OSS123" t="s">
        <v>806</v>
      </c>
      <c r="OST123">
        <v>1</v>
      </c>
      <c r="OSW123">
        <v>105</v>
      </c>
      <c r="OSX123">
        <v>2011</v>
      </c>
      <c r="OSY123" t="s">
        <v>1133</v>
      </c>
      <c r="OSZ123" t="s">
        <v>4670</v>
      </c>
      <c r="OTA123" t="s">
        <v>806</v>
      </c>
      <c r="OTB123">
        <v>1</v>
      </c>
      <c r="OTE123">
        <v>105</v>
      </c>
      <c r="OTF123">
        <v>2011</v>
      </c>
      <c r="OTG123" t="s">
        <v>1133</v>
      </c>
      <c r="OTH123" t="s">
        <v>4670</v>
      </c>
      <c r="OTI123" t="s">
        <v>806</v>
      </c>
      <c r="OTJ123">
        <v>1</v>
      </c>
      <c r="OTM123">
        <v>105</v>
      </c>
      <c r="OTN123">
        <v>2011</v>
      </c>
      <c r="OTO123" t="s">
        <v>1133</v>
      </c>
      <c r="OTP123" t="s">
        <v>4670</v>
      </c>
      <c r="OTQ123" t="s">
        <v>806</v>
      </c>
      <c r="OTR123">
        <v>1</v>
      </c>
      <c r="OTU123">
        <v>105</v>
      </c>
      <c r="OTV123">
        <v>2011</v>
      </c>
      <c r="OTW123" t="s">
        <v>1133</v>
      </c>
      <c r="OTX123" t="s">
        <v>4670</v>
      </c>
      <c r="OTY123" t="s">
        <v>806</v>
      </c>
      <c r="OTZ123">
        <v>1</v>
      </c>
      <c r="OUC123">
        <v>105</v>
      </c>
      <c r="OUD123">
        <v>2011</v>
      </c>
      <c r="OUE123" t="s">
        <v>1133</v>
      </c>
      <c r="OUF123" t="s">
        <v>4670</v>
      </c>
      <c r="OUG123" t="s">
        <v>806</v>
      </c>
      <c r="OUH123">
        <v>1</v>
      </c>
      <c r="OUK123">
        <v>105</v>
      </c>
      <c r="OUL123">
        <v>2011</v>
      </c>
      <c r="OUM123" t="s">
        <v>1133</v>
      </c>
      <c r="OUN123" t="s">
        <v>4670</v>
      </c>
      <c r="OUO123" t="s">
        <v>806</v>
      </c>
      <c r="OUP123">
        <v>1</v>
      </c>
      <c r="OUS123">
        <v>105</v>
      </c>
      <c r="OUT123">
        <v>2011</v>
      </c>
      <c r="OUU123" t="s">
        <v>1133</v>
      </c>
      <c r="OUV123" t="s">
        <v>4670</v>
      </c>
      <c r="OUW123" t="s">
        <v>806</v>
      </c>
      <c r="OUX123">
        <v>1</v>
      </c>
      <c r="OVA123">
        <v>105</v>
      </c>
      <c r="OVB123">
        <v>2011</v>
      </c>
      <c r="OVC123" t="s">
        <v>1133</v>
      </c>
      <c r="OVD123" t="s">
        <v>4670</v>
      </c>
      <c r="OVE123" t="s">
        <v>806</v>
      </c>
      <c r="OVF123">
        <v>1</v>
      </c>
      <c r="OVI123">
        <v>105</v>
      </c>
      <c r="OVJ123">
        <v>2011</v>
      </c>
      <c r="OVK123" t="s">
        <v>1133</v>
      </c>
      <c r="OVL123" t="s">
        <v>4670</v>
      </c>
      <c r="OVM123" t="s">
        <v>806</v>
      </c>
      <c r="OVN123">
        <v>1</v>
      </c>
      <c r="OVQ123">
        <v>105</v>
      </c>
      <c r="OVR123">
        <v>2011</v>
      </c>
      <c r="OVS123" t="s">
        <v>1133</v>
      </c>
      <c r="OVT123" t="s">
        <v>4670</v>
      </c>
      <c r="OVU123" t="s">
        <v>806</v>
      </c>
      <c r="OVV123">
        <v>1</v>
      </c>
      <c r="OVY123">
        <v>105</v>
      </c>
      <c r="OVZ123">
        <v>2011</v>
      </c>
      <c r="OWA123" t="s">
        <v>1133</v>
      </c>
      <c r="OWB123" t="s">
        <v>4670</v>
      </c>
      <c r="OWC123" t="s">
        <v>806</v>
      </c>
      <c r="OWD123">
        <v>1</v>
      </c>
      <c r="OWG123">
        <v>105</v>
      </c>
      <c r="OWH123">
        <v>2011</v>
      </c>
      <c r="OWI123" t="s">
        <v>1133</v>
      </c>
      <c r="OWJ123" t="s">
        <v>4670</v>
      </c>
      <c r="OWK123" t="s">
        <v>806</v>
      </c>
      <c r="OWL123">
        <v>1</v>
      </c>
      <c r="OWO123">
        <v>105</v>
      </c>
      <c r="OWP123">
        <v>2011</v>
      </c>
      <c r="OWQ123" t="s">
        <v>1133</v>
      </c>
      <c r="OWR123" t="s">
        <v>4670</v>
      </c>
      <c r="OWS123" t="s">
        <v>806</v>
      </c>
      <c r="OWT123">
        <v>1</v>
      </c>
      <c r="OWW123">
        <v>105</v>
      </c>
      <c r="OWX123">
        <v>2011</v>
      </c>
      <c r="OWY123" t="s">
        <v>1133</v>
      </c>
      <c r="OWZ123" t="s">
        <v>4670</v>
      </c>
      <c r="OXA123" t="s">
        <v>806</v>
      </c>
      <c r="OXB123">
        <v>1</v>
      </c>
      <c r="OXE123">
        <v>105</v>
      </c>
      <c r="OXF123">
        <v>2011</v>
      </c>
      <c r="OXG123" t="s">
        <v>1133</v>
      </c>
      <c r="OXH123" t="s">
        <v>4670</v>
      </c>
      <c r="OXI123" t="s">
        <v>806</v>
      </c>
      <c r="OXJ123">
        <v>1</v>
      </c>
      <c r="OXM123">
        <v>105</v>
      </c>
      <c r="OXN123">
        <v>2011</v>
      </c>
      <c r="OXO123" t="s">
        <v>1133</v>
      </c>
      <c r="OXP123" t="s">
        <v>4670</v>
      </c>
      <c r="OXQ123" t="s">
        <v>806</v>
      </c>
      <c r="OXR123">
        <v>1</v>
      </c>
      <c r="OXU123">
        <v>105</v>
      </c>
      <c r="OXV123">
        <v>2011</v>
      </c>
      <c r="OXW123" t="s">
        <v>1133</v>
      </c>
      <c r="OXX123" t="s">
        <v>4670</v>
      </c>
      <c r="OXY123" t="s">
        <v>806</v>
      </c>
      <c r="OXZ123">
        <v>1</v>
      </c>
      <c r="OYC123">
        <v>105</v>
      </c>
      <c r="OYD123">
        <v>2011</v>
      </c>
      <c r="OYE123" t="s">
        <v>1133</v>
      </c>
      <c r="OYF123" t="s">
        <v>4670</v>
      </c>
      <c r="OYG123" t="s">
        <v>806</v>
      </c>
      <c r="OYH123">
        <v>1</v>
      </c>
      <c r="OYK123">
        <v>105</v>
      </c>
      <c r="OYL123">
        <v>2011</v>
      </c>
      <c r="OYM123" t="s">
        <v>1133</v>
      </c>
      <c r="OYN123" t="s">
        <v>4670</v>
      </c>
      <c r="OYO123" t="s">
        <v>806</v>
      </c>
      <c r="OYP123">
        <v>1</v>
      </c>
      <c r="OYS123">
        <v>105</v>
      </c>
      <c r="OYT123">
        <v>2011</v>
      </c>
      <c r="OYU123" t="s">
        <v>1133</v>
      </c>
      <c r="OYV123" t="s">
        <v>4670</v>
      </c>
      <c r="OYW123" t="s">
        <v>806</v>
      </c>
      <c r="OYX123">
        <v>1</v>
      </c>
      <c r="OZA123">
        <v>105</v>
      </c>
      <c r="OZB123">
        <v>2011</v>
      </c>
      <c r="OZC123" t="s">
        <v>1133</v>
      </c>
      <c r="OZD123" t="s">
        <v>4670</v>
      </c>
      <c r="OZE123" t="s">
        <v>806</v>
      </c>
      <c r="OZF123">
        <v>1</v>
      </c>
      <c r="OZI123">
        <v>105</v>
      </c>
      <c r="OZJ123">
        <v>2011</v>
      </c>
      <c r="OZK123" t="s">
        <v>1133</v>
      </c>
      <c r="OZL123" t="s">
        <v>4670</v>
      </c>
      <c r="OZM123" t="s">
        <v>806</v>
      </c>
      <c r="OZN123">
        <v>1</v>
      </c>
      <c r="OZQ123">
        <v>105</v>
      </c>
      <c r="OZR123">
        <v>2011</v>
      </c>
      <c r="OZS123" t="s">
        <v>1133</v>
      </c>
      <c r="OZT123" t="s">
        <v>4670</v>
      </c>
      <c r="OZU123" t="s">
        <v>806</v>
      </c>
      <c r="OZV123">
        <v>1</v>
      </c>
      <c r="OZY123">
        <v>105</v>
      </c>
      <c r="OZZ123">
        <v>2011</v>
      </c>
      <c r="PAA123" t="s">
        <v>1133</v>
      </c>
      <c r="PAB123" t="s">
        <v>4670</v>
      </c>
      <c r="PAC123" t="s">
        <v>806</v>
      </c>
      <c r="PAD123">
        <v>1</v>
      </c>
      <c r="PAG123">
        <v>105</v>
      </c>
      <c r="PAH123">
        <v>2011</v>
      </c>
      <c r="PAI123" t="s">
        <v>1133</v>
      </c>
      <c r="PAJ123" t="s">
        <v>4670</v>
      </c>
      <c r="PAK123" t="s">
        <v>806</v>
      </c>
      <c r="PAL123">
        <v>1</v>
      </c>
      <c r="PAO123">
        <v>105</v>
      </c>
      <c r="PAP123">
        <v>2011</v>
      </c>
      <c r="PAQ123" t="s">
        <v>1133</v>
      </c>
      <c r="PAR123" t="s">
        <v>4670</v>
      </c>
      <c r="PAS123" t="s">
        <v>806</v>
      </c>
      <c r="PAT123">
        <v>1</v>
      </c>
      <c r="PAW123">
        <v>105</v>
      </c>
      <c r="PAX123">
        <v>2011</v>
      </c>
      <c r="PAY123" t="s">
        <v>1133</v>
      </c>
      <c r="PAZ123" t="s">
        <v>4670</v>
      </c>
      <c r="PBA123" t="s">
        <v>806</v>
      </c>
      <c r="PBB123">
        <v>1</v>
      </c>
      <c r="PBE123">
        <v>105</v>
      </c>
      <c r="PBF123">
        <v>2011</v>
      </c>
      <c r="PBG123" t="s">
        <v>1133</v>
      </c>
      <c r="PBH123" t="s">
        <v>4670</v>
      </c>
      <c r="PBI123" t="s">
        <v>806</v>
      </c>
      <c r="PBJ123">
        <v>1</v>
      </c>
      <c r="PBM123">
        <v>105</v>
      </c>
      <c r="PBN123">
        <v>2011</v>
      </c>
      <c r="PBO123" t="s">
        <v>1133</v>
      </c>
      <c r="PBP123" t="s">
        <v>4670</v>
      </c>
      <c r="PBQ123" t="s">
        <v>806</v>
      </c>
      <c r="PBR123">
        <v>1</v>
      </c>
      <c r="PBU123">
        <v>105</v>
      </c>
      <c r="PBV123">
        <v>2011</v>
      </c>
      <c r="PBW123" t="s">
        <v>1133</v>
      </c>
      <c r="PBX123" t="s">
        <v>4670</v>
      </c>
      <c r="PBY123" t="s">
        <v>806</v>
      </c>
      <c r="PBZ123">
        <v>1</v>
      </c>
      <c r="PCC123">
        <v>105</v>
      </c>
      <c r="PCD123">
        <v>2011</v>
      </c>
      <c r="PCE123" t="s">
        <v>1133</v>
      </c>
      <c r="PCF123" t="s">
        <v>4670</v>
      </c>
      <c r="PCG123" t="s">
        <v>806</v>
      </c>
      <c r="PCH123">
        <v>1</v>
      </c>
      <c r="PCK123">
        <v>105</v>
      </c>
      <c r="PCL123">
        <v>2011</v>
      </c>
      <c r="PCM123" t="s">
        <v>1133</v>
      </c>
      <c r="PCN123" t="s">
        <v>4670</v>
      </c>
      <c r="PCO123" t="s">
        <v>806</v>
      </c>
      <c r="PCP123">
        <v>1</v>
      </c>
      <c r="PCS123">
        <v>105</v>
      </c>
      <c r="PCT123">
        <v>2011</v>
      </c>
      <c r="PCU123" t="s">
        <v>1133</v>
      </c>
      <c r="PCV123" t="s">
        <v>4670</v>
      </c>
      <c r="PCW123" t="s">
        <v>806</v>
      </c>
      <c r="PCX123">
        <v>1</v>
      </c>
      <c r="PDA123">
        <v>105</v>
      </c>
      <c r="PDB123">
        <v>2011</v>
      </c>
      <c r="PDC123" t="s">
        <v>1133</v>
      </c>
      <c r="PDD123" t="s">
        <v>4670</v>
      </c>
      <c r="PDE123" t="s">
        <v>806</v>
      </c>
      <c r="PDF123">
        <v>1</v>
      </c>
      <c r="PDI123">
        <v>105</v>
      </c>
      <c r="PDJ123">
        <v>2011</v>
      </c>
      <c r="PDK123" t="s">
        <v>1133</v>
      </c>
      <c r="PDL123" t="s">
        <v>4670</v>
      </c>
      <c r="PDM123" t="s">
        <v>806</v>
      </c>
      <c r="PDN123">
        <v>1</v>
      </c>
      <c r="PDQ123">
        <v>105</v>
      </c>
      <c r="PDR123">
        <v>2011</v>
      </c>
      <c r="PDS123" t="s">
        <v>1133</v>
      </c>
      <c r="PDT123" t="s">
        <v>4670</v>
      </c>
      <c r="PDU123" t="s">
        <v>806</v>
      </c>
      <c r="PDV123">
        <v>1</v>
      </c>
      <c r="PDY123">
        <v>105</v>
      </c>
      <c r="PDZ123">
        <v>2011</v>
      </c>
      <c r="PEA123" t="s">
        <v>1133</v>
      </c>
      <c r="PEB123" t="s">
        <v>4670</v>
      </c>
      <c r="PEC123" t="s">
        <v>806</v>
      </c>
      <c r="PED123">
        <v>1</v>
      </c>
      <c r="PEG123">
        <v>105</v>
      </c>
      <c r="PEH123">
        <v>2011</v>
      </c>
      <c r="PEI123" t="s">
        <v>1133</v>
      </c>
      <c r="PEJ123" t="s">
        <v>4670</v>
      </c>
      <c r="PEK123" t="s">
        <v>806</v>
      </c>
      <c r="PEL123">
        <v>1</v>
      </c>
      <c r="PEO123">
        <v>105</v>
      </c>
      <c r="PEP123">
        <v>2011</v>
      </c>
      <c r="PEQ123" t="s">
        <v>1133</v>
      </c>
      <c r="PER123" t="s">
        <v>4670</v>
      </c>
      <c r="PES123" t="s">
        <v>806</v>
      </c>
      <c r="PET123">
        <v>1</v>
      </c>
      <c r="PEW123">
        <v>105</v>
      </c>
      <c r="PEX123">
        <v>2011</v>
      </c>
      <c r="PEY123" t="s">
        <v>1133</v>
      </c>
      <c r="PEZ123" t="s">
        <v>4670</v>
      </c>
      <c r="PFA123" t="s">
        <v>806</v>
      </c>
      <c r="PFB123">
        <v>1</v>
      </c>
      <c r="PFE123">
        <v>105</v>
      </c>
      <c r="PFF123">
        <v>2011</v>
      </c>
      <c r="PFG123" t="s">
        <v>1133</v>
      </c>
      <c r="PFH123" t="s">
        <v>4670</v>
      </c>
      <c r="PFI123" t="s">
        <v>806</v>
      </c>
      <c r="PFJ123">
        <v>1</v>
      </c>
      <c r="PFM123">
        <v>105</v>
      </c>
      <c r="PFN123">
        <v>2011</v>
      </c>
      <c r="PFO123" t="s">
        <v>1133</v>
      </c>
      <c r="PFP123" t="s">
        <v>4670</v>
      </c>
      <c r="PFQ123" t="s">
        <v>806</v>
      </c>
      <c r="PFR123">
        <v>1</v>
      </c>
      <c r="PFU123">
        <v>105</v>
      </c>
      <c r="PFV123">
        <v>2011</v>
      </c>
      <c r="PFW123" t="s">
        <v>1133</v>
      </c>
      <c r="PFX123" t="s">
        <v>4670</v>
      </c>
      <c r="PFY123" t="s">
        <v>806</v>
      </c>
      <c r="PFZ123">
        <v>1</v>
      </c>
      <c r="PGC123">
        <v>105</v>
      </c>
      <c r="PGD123">
        <v>2011</v>
      </c>
      <c r="PGE123" t="s">
        <v>1133</v>
      </c>
      <c r="PGF123" t="s">
        <v>4670</v>
      </c>
      <c r="PGG123" t="s">
        <v>806</v>
      </c>
      <c r="PGH123">
        <v>1</v>
      </c>
      <c r="PGK123">
        <v>105</v>
      </c>
      <c r="PGL123">
        <v>2011</v>
      </c>
      <c r="PGM123" t="s">
        <v>1133</v>
      </c>
      <c r="PGN123" t="s">
        <v>4670</v>
      </c>
      <c r="PGO123" t="s">
        <v>806</v>
      </c>
      <c r="PGP123">
        <v>1</v>
      </c>
      <c r="PGS123">
        <v>105</v>
      </c>
      <c r="PGT123">
        <v>2011</v>
      </c>
      <c r="PGU123" t="s">
        <v>1133</v>
      </c>
      <c r="PGV123" t="s">
        <v>4670</v>
      </c>
      <c r="PGW123" t="s">
        <v>806</v>
      </c>
      <c r="PGX123">
        <v>1</v>
      </c>
      <c r="PHA123">
        <v>105</v>
      </c>
      <c r="PHB123">
        <v>2011</v>
      </c>
      <c r="PHC123" t="s">
        <v>1133</v>
      </c>
      <c r="PHD123" t="s">
        <v>4670</v>
      </c>
      <c r="PHE123" t="s">
        <v>806</v>
      </c>
      <c r="PHF123">
        <v>1</v>
      </c>
      <c r="PHI123">
        <v>105</v>
      </c>
      <c r="PHJ123">
        <v>2011</v>
      </c>
      <c r="PHK123" t="s">
        <v>1133</v>
      </c>
      <c r="PHL123" t="s">
        <v>4670</v>
      </c>
      <c r="PHM123" t="s">
        <v>806</v>
      </c>
      <c r="PHN123">
        <v>1</v>
      </c>
      <c r="PHQ123">
        <v>105</v>
      </c>
      <c r="PHR123">
        <v>2011</v>
      </c>
      <c r="PHS123" t="s">
        <v>1133</v>
      </c>
      <c r="PHT123" t="s">
        <v>4670</v>
      </c>
      <c r="PHU123" t="s">
        <v>806</v>
      </c>
      <c r="PHV123">
        <v>1</v>
      </c>
      <c r="PHY123">
        <v>105</v>
      </c>
      <c r="PHZ123">
        <v>2011</v>
      </c>
      <c r="PIA123" t="s">
        <v>1133</v>
      </c>
      <c r="PIB123" t="s">
        <v>4670</v>
      </c>
      <c r="PIC123" t="s">
        <v>806</v>
      </c>
      <c r="PID123">
        <v>1</v>
      </c>
      <c r="PIG123">
        <v>105</v>
      </c>
      <c r="PIH123">
        <v>2011</v>
      </c>
      <c r="PII123" t="s">
        <v>1133</v>
      </c>
      <c r="PIJ123" t="s">
        <v>4670</v>
      </c>
      <c r="PIK123" t="s">
        <v>806</v>
      </c>
      <c r="PIL123">
        <v>1</v>
      </c>
      <c r="PIO123">
        <v>105</v>
      </c>
      <c r="PIP123">
        <v>2011</v>
      </c>
      <c r="PIQ123" t="s">
        <v>1133</v>
      </c>
      <c r="PIR123" t="s">
        <v>4670</v>
      </c>
      <c r="PIS123" t="s">
        <v>806</v>
      </c>
      <c r="PIT123">
        <v>1</v>
      </c>
      <c r="PIW123">
        <v>105</v>
      </c>
      <c r="PIX123">
        <v>2011</v>
      </c>
      <c r="PIY123" t="s">
        <v>1133</v>
      </c>
      <c r="PIZ123" t="s">
        <v>4670</v>
      </c>
      <c r="PJA123" t="s">
        <v>806</v>
      </c>
      <c r="PJB123">
        <v>1</v>
      </c>
      <c r="PJE123">
        <v>105</v>
      </c>
      <c r="PJF123">
        <v>2011</v>
      </c>
      <c r="PJG123" t="s">
        <v>1133</v>
      </c>
      <c r="PJH123" t="s">
        <v>4670</v>
      </c>
      <c r="PJI123" t="s">
        <v>806</v>
      </c>
      <c r="PJJ123">
        <v>1</v>
      </c>
      <c r="PJM123">
        <v>105</v>
      </c>
      <c r="PJN123">
        <v>2011</v>
      </c>
      <c r="PJO123" t="s">
        <v>1133</v>
      </c>
      <c r="PJP123" t="s">
        <v>4670</v>
      </c>
      <c r="PJQ123" t="s">
        <v>806</v>
      </c>
      <c r="PJR123">
        <v>1</v>
      </c>
      <c r="PJU123">
        <v>105</v>
      </c>
      <c r="PJV123">
        <v>2011</v>
      </c>
      <c r="PJW123" t="s">
        <v>1133</v>
      </c>
      <c r="PJX123" t="s">
        <v>4670</v>
      </c>
      <c r="PJY123" t="s">
        <v>806</v>
      </c>
      <c r="PJZ123">
        <v>1</v>
      </c>
      <c r="PKC123">
        <v>105</v>
      </c>
      <c r="PKD123">
        <v>2011</v>
      </c>
      <c r="PKE123" t="s">
        <v>1133</v>
      </c>
      <c r="PKF123" t="s">
        <v>4670</v>
      </c>
      <c r="PKG123" t="s">
        <v>806</v>
      </c>
      <c r="PKH123">
        <v>1</v>
      </c>
      <c r="PKK123">
        <v>105</v>
      </c>
      <c r="PKL123">
        <v>2011</v>
      </c>
      <c r="PKM123" t="s">
        <v>1133</v>
      </c>
      <c r="PKN123" t="s">
        <v>4670</v>
      </c>
      <c r="PKO123" t="s">
        <v>806</v>
      </c>
      <c r="PKP123">
        <v>1</v>
      </c>
      <c r="PKS123">
        <v>105</v>
      </c>
      <c r="PKT123">
        <v>2011</v>
      </c>
      <c r="PKU123" t="s">
        <v>1133</v>
      </c>
      <c r="PKV123" t="s">
        <v>4670</v>
      </c>
      <c r="PKW123" t="s">
        <v>806</v>
      </c>
      <c r="PKX123">
        <v>1</v>
      </c>
      <c r="PLA123">
        <v>105</v>
      </c>
      <c r="PLB123">
        <v>2011</v>
      </c>
      <c r="PLC123" t="s">
        <v>1133</v>
      </c>
      <c r="PLD123" t="s">
        <v>4670</v>
      </c>
      <c r="PLE123" t="s">
        <v>806</v>
      </c>
      <c r="PLF123">
        <v>1</v>
      </c>
      <c r="PLI123">
        <v>105</v>
      </c>
      <c r="PLJ123">
        <v>2011</v>
      </c>
      <c r="PLK123" t="s">
        <v>1133</v>
      </c>
      <c r="PLL123" t="s">
        <v>4670</v>
      </c>
      <c r="PLM123" t="s">
        <v>806</v>
      </c>
      <c r="PLN123">
        <v>1</v>
      </c>
      <c r="PLQ123">
        <v>105</v>
      </c>
      <c r="PLR123">
        <v>2011</v>
      </c>
      <c r="PLS123" t="s">
        <v>1133</v>
      </c>
      <c r="PLT123" t="s">
        <v>4670</v>
      </c>
      <c r="PLU123" t="s">
        <v>806</v>
      </c>
      <c r="PLV123">
        <v>1</v>
      </c>
      <c r="PLY123">
        <v>105</v>
      </c>
      <c r="PLZ123">
        <v>2011</v>
      </c>
      <c r="PMA123" t="s">
        <v>1133</v>
      </c>
      <c r="PMB123" t="s">
        <v>4670</v>
      </c>
      <c r="PMC123" t="s">
        <v>806</v>
      </c>
      <c r="PMD123">
        <v>1</v>
      </c>
      <c r="PMG123">
        <v>105</v>
      </c>
      <c r="PMH123">
        <v>2011</v>
      </c>
      <c r="PMI123" t="s">
        <v>1133</v>
      </c>
      <c r="PMJ123" t="s">
        <v>4670</v>
      </c>
      <c r="PMK123" t="s">
        <v>806</v>
      </c>
      <c r="PML123">
        <v>1</v>
      </c>
      <c r="PMO123">
        <v>105</v>
      </c>
      <c r="PMP123">
        <v>2011</v>
      </c>
      <c r="PMQ123" t="s">
        <v>1133</v>
      </c>
      <c r="PMR123" t="s">
        <v>4670</v>
      </c>
      <c r="PMS123" t="s">
        <v>806</v>
      </c>
      <c r="PMT123">
        <v>1</v>
      </c>
      <c r="PMW123">
        <v>105</v>
      </c>
      <c r="PMX123">
        <v>2011</v>
      </c>
      <c r="PMY123" t="s">
        <v>1133</v>
      </c>
      <c r="PMZ123" t="s">
        <v>4670</v>
      </c>
      <c r="PNA123" t="s">
        <v>806</v>
      </c>
      <c r="PNB123">
        <v>1</v>
      </c>
      <c r="PNE123">
        <v>105</v>
      </c>
      <c r="PNF123">
        <v>2011</v>
      </c>
      <c r="PNG123" t="s">
        <v>1133</v>
      </c>
      <c r="PNH123" t="s">
        <v>4670</v>
      </c>
      <c r="PNI123" t="s">
        <v>806</v>
      </c>
      <c r="PNJ123">
        <v>1</v>
      </c>
      <c r="PNM123">
        <v>105</v>
      </c>
      <c r="PNN123">
        <v>2011</v>
      </c>
      <c r="PNO123" t="s">
        <v>1133</v>
      </c>
      <c r="PNP123" t="s">
        <v>4670</v>
      </c>
      <c r="PNQ123" t="s">
        <v>806</v>
      </c>
      <c r="PNR123">
        <v>1</v>
      </c>
      <c r="PNU123">
        <v>105</v>
      </c>
      <c r="PNV123">
        <v>2011</v>
      </c>
      <c r="PNW123" t="s">
        <v>1133</v>
      </c>
      <c r="PNX123" t="s">
        <v>4670</v>
      </c>
      <c r="PNY123" t="s">
        <v>806</v>
      </c>
      <c r="PNZ123">
        <v>1</v>
      </c>
      <c r="POC123">
        <v>105</v>
      </c>
      <c r="POD123">
        <v>2011</v>
      </c>
      <c r="POE123" t="s">
        <v>1133</v>
      </c>
      <c r="POF123" t="s">
        <v>4670</v>
      </c>
      <c r="POG123" t="s">
        <v>806</v>
      </c>
      <c r="POH123">
        <v>1</v>
      </c>
      <c r="POK123">
        <v>105</v>
      </c>
      <c r="POL123">
        <v>2011</v>
      </c>
      <c r="POM123" t="s">
        <v>1133</v>
      </c>
      <c r="PON123" t="s">
        <v>4670</v>
      </c>
      <c r="POO123" t="s">
        <v>806</v>
      </c>
      <c r="POP123">
        <v>1</v>
      </c>
      <c r="POS123">
        <v>105</v>
      </c>
      <c r="POT123">
        <v>2011</v>
      </c>
      <c r="POU123" t="s">
        <v>1133</v>
      </c>
      <c r="POV123" t="s">
        <v>4670</v>
      </c>
      <c r="POW123" t="s">
        <v>806</v>
      </c>
      <c r="POX123">
        <v>1</v>
      </c>
      <c r="PPA123">
        <v>105</v>
      </c>
      <c r="PPB123">
        <v>2011</v>
      </c>
      <c r="PPC123" t="s">
        <v>1133</v>
      </c>
      <c r="PPD123" t="s">
        <v>4670</v>
      </c>
      <c r="PPE123" t="s">
        <v>806</v>
      </c>
      <c r="PPF123">
        <v>1</v>
      </c>
      <c r="PPI123">
        <v>105</v>
      </c>
      <c r="PPJ123">
        <v>2011</v>
      </c>
      <c r="PPK123" t="s">
        <v>1133</v>
      </c>
      <c r="PPL123" t="s">
        <v>4670</v>
      </c>
      <c r="PPM123" t="s">
        <v>806</v>
      </c>
      <c r="PPN123">
        <v>1</v>
      </c>
      <c r="PPQ123">
        <v>105</v>
      </c>
      <c r="PPR123">
        <v>2011</v>
      </c>
      <c r="PPS123" t="s">
        <v>1133</v>
      </c>
      <c r="PPT123" t="s">
        <v>4670</v>
      </c>
      <c r="PPU123" t="s">
        <v>806</v>
      </c>
      <c r="PPV123">
        <v>1</v>
      </c>
      <c r="PPY123">
        <v>105</v>
      </c>
      <c r="PPZ123">
        <v>2011</v>
      </c>
      <c r="PQA123" t="s">
        <v>1133</v>
      </c>
      <c r="PQB123" t="s">
        <v>4670</v>
      </c>
      <c r="PQC123" t="s">
        <v>806</v>
      </c>
      <c r="PQD123">
        <v>1</v>
      </c>
      <c r="PQG123">
        <v>105</v>
      </c>
      <c r="PQH123">
        <v>2011</v>
      </c>
      <c r="PQI123" t="s">
        <v>1133</v>
      </c>
      <c r="PQJ123" t="s">
        <v>4670</v>
      </c>
      <c r="PQK123" t="s">
        <v>806</v>
      </c>
      <c r="PQL123">
        <v>1</v>
      </c>
      <c r="PQO123">
        <v>105</v>
      </c>
      <c r="PQP123">
        <v>2011</v>
      </c>
      <c r="PQQ123" t="s">
        <v>1133</v>
      </c>
      <c r="PQR123" t="s">
        <v>4670</v>
      </c>
      <c r="PQS123" t="s">
        <v>806</v>
      </c>
      <c r="PQT123">
        <v>1</v>
      </c>
      <c r="PQW123">
        <v>105</v>
      </c>
      <c r="PQX123">
        <v>2011</v>
      </c>
      <c r="PQY123" t="s">
        <v>1133</v>
      </c>
      <c r="PQZ123" t="s">
        <v>4670</v>
      </c>
      <c r="PRA123" t="s">
        <v>806</v>
      </c>
      <c r="PRB123">
        <v>1</v>
      </c>
      <c r="PRE123">
        <v>105</v>
      </c>
      <c r="PRF123">
        <v>2011</v>
      </c>
      <c r="PRG123" t="s">
        <v>1133</v>
      </c>
      <c r="PRH123" t="s">
        <v>4670</v>
      </c>
      <c r="PRI123" t="s">
        <v>806</v>
      </c>
      <c r="PRJ123">
        <v>1</v>
      </c>
      <c r="PRM123">
        <v>105</v>
      </c>
      <c r="PRN123">
        <v>2011</v>
      </c>
      <c r="PRO123" t="s">
        <v>1133</v>
      </c>
      <c r="PRP123" t="s">
        <v>4670</v>
      </c>
      <c r="PRQ123" t="s">
        <v>806</v>
      </c>
      <c r="PRR123">
        <v>1</v>
      </c>
      <c r="PRU123">
        <v>105</v>
      </c>
      <c r="PRV123">
        <v>2011</v>
      </c>
      <c r="PRW123" t="s">
        <v>1133</v>
      </c>
      <c r="PRX123" t="s">
        <v>4670</v>
      </c>
      <c r="PRY123" t="s">
        <v>806</v>
      </c>
      <c r="PRZ123">
        <v>1</v>
      </c>
      <c r="PSC123">
        <v>105</v>
      </c>
      <c r="PSD123">
        <v>2011</v>
      </c>
      <c r="PSE123" t="s">
        <v>1133</v>
      </c>
      <c r="PSF123" t="s">
        <v>4670</v>
      </c>
      <c r="PSG123" t="s">
        <v>806</v>
      </c>
      <c r="PSH123">
        <v>1</v>
      </c>
      <c r="PSK123">
        <v>105</v>
      </c>
      <c r="PSL123">
        <v>2011</v>
      </c>
      <c r="PSM123" t="s">
        <v>1133</v>
      </c>
      <c r="PSN123" t="s">
        <v>4670</v>
      </c>
      <c r="PSO123" t="s">
        <v>806</v>
      </c>
      <c r="PSP123">
        <v>1</v>
      </c>
      <c r="PSS123">
        <v>105</v>
      </c>
      <c r="PST123">
        <v>2011</v>
      </c>
      <c r="PSU123" t="s">
        <v>1133</v>
      </c>
      <c r="PSV123" t="s">
        <v>4670</v>
      </c>
      <c r="PSW123" t="s">
        <v>806</v>
      </c>
      <c r="PSX123">
        <v>1</v>
      </c>
      <c r="PTA123">
        <v>105</v>
      </c>
      <c r="PTB123">
        <v>2011</v>
      </c>
      <c r="PTC123" t="s">
        <v>1133</v>
      </c>
      <c r="PTD123" t="s">
        <v>4670</v>
      </c>
      <c r="PTE123" t="s">
        <v>806</v>
      </c>
      <c r="PTF123">
        <v>1</v>
      </c>
      <c r="PTI123">
        <v>105</v>
      </c>
      <c r="PTJ123">
        <v>2011</v>
      </c>
      <c r="PTK123" t="s">
        <v>1133</v>
      </c>
      <c r="PTL123" t="s">
        <v>4670</v>
      </c>
      <c r="PTM123" t="s">
        <v>806</v>
      </c>
      <c r="PTN123">
        <v>1</v>
      </c>
      <c r="PTQ123">
        <v>105</v>
      </c>
      <c r="PTR123">
        <v>2011</v>
      </c>
      <c r="PTS123" t="s">
        <v>1133</v>
      </c>
      <c r="PTT123" t="s">
        <v>4670</v>
      </c>
      <c r="PTU123" t="s">
        <v>806</v>
      </c>
      <c r="PTV123">
        <v>1</v>
      </c>
      <c r="PTY123">
        <v>105</v>
      </c>
      <c r="PTZ123">
        <v>2011</v>
      </c>
      <c r="PUA123" t="s">
        <v>1133</v>
      </c>
      <c r="PUB123" t="s">
        <v>4670</v>
      </c>
      <c r="PUC123" t="s">
        <v>806</v>
      </c>
      <c r="PUD123">
        <v>1</v>
      </c>
      <c r="PUG123">
        <v>105</v>
      </c>
      <c r="PUH123">
        <v>2011</v>
      </c>
      <c r="PUI123" t="s">
        <v>1133</v>
      </c>
      <c r="PUJ123" t="s">
        <v>4670</v>
      </c>
      <c r="PUK123" t="s">
        <v>806</v>
      </c>
      <c r="PUL123">
        <v>1</v>
      </c>
      <c r="PUO123">
        <v>105</v>
      </c>
      <c r="PUP123">
        <v>2011</v>
      </c>
      <c r="PUQ123" t="s">
        <v>1133</v>
      </c>
      <c r="PUR123" t="s">
        <v>4670</v>
      </c>
      <c r="PUS123" t="s">
        <v>806</v>
      </c>
      <c r="PUT123">
        <v>1</v>
      </c>
      <c r="PUW123">
        <v>105</v>
      </c>
      <c r="PUX123">
        <v>2011</v>
      </c>
      <c r="PUY123" t="s">
        <v>1133</v>
      </c>
      <c r="PUZ123" t="s">
        <v>4670</v>
      </c>
      <c r="PVA123" t="s">
        <v>806</v>
      </c>
      <c r="PVB123">
        <v>1</v>
      </c>
      <c r="PVE123">
        <v>105</v>
      </c>
      <c r="PVF123">
        <v>2011</v>
      </c>
      <c r="PVG123" t="s">
        <v>1133</v>
      </c>
      <c r="PVH123" t="s">
        <v>4670</v>
      </c>
      <c r="PVI123" t="s">
        <v>806</v>
      </c>
      <c r="PVJ123">
        <v>1</v>
      </c>
      <c r="PVM123">
        <v>105</v>
      </c>
      <c r="PVN123">
        <v>2011</v>
      </c>
      <c r="PVO123" t="s">
        <v>1133</v>
      </c>
      <c r="PVP123" t="s">
        <v>4670</v>
      </c>
      <c r="PVQ123" t="s">
        <v>806</v>
      </c>
      <c r="PVR123">
        <v>1</v>
      </c>
      <c r="PVU123">
        <v>105</v>
      </c>
      <c r="PVV123">
        <v>2011</v>
      </c>
      <c r="PVW123" t="s">
        <v>1133</v>
      </c>
      <c r="PVX123" t="s">
        <v>4670</v>
      </c>
      <c r="PVY123" t="s">
        <v>806</v>
      </c>
      <c r="PVZ123">
        <v>1</v>
      </c>
      <c r="PWC123">
        <v>105</v>
      </c>
      <c r="PWD123">
        <v>2011</v>
      </c>
      <c r="PWE123" t="s">
        <v>1133</v>
      </c>
      <c r="PWF123" t="s">
        <v>4670</v>
      </c>
      <c r="PWG123" t="s">
        <v>806</v>
      </c>
      <c r="PWH123">
        <v>1</v>
      </c>
      <c r="PWK123">
        <v>105</v>
      </c>
      <c r="PWL123">
        <v>2011</v>
      </c>
      <c r="PWM123" t="s">
        <v>1133</v>
      </c>
      <c r="PWN123" t="s">
        <v>4670</v>
      </c>
      <c r="PWO123" t="s">
        <v>806</v>
      </c>
      <c r="PWP123">
        <v>1</v>
      </c>
      <c r="PWS123">
        <v>105</v>
      </c>
      <c r="PWT123">
        <v>2011</v>
      </c>
      <c r="PWU123" t="s">
        <v>1133</v>
      </c>
      <c r="PWV123" t="s">
        <v>4670</v>
      </c>
      <c r="PWW123" t="s">
        <v>806</v>
      </c>
      <c r="PWX123">
        <v>1</v>
      </c>
      <c r="PXA123">
        <v>105</v>
      </c>
      <c r="PXB123">
        <v>2011</v>
      </c>
      <c r="PXC123" t="s">
        <v>1133</v>
      </c>
      <c r="PXD123" t="s">
        <v>4670</v>
      </c>
      <c r="PXE123" t="s">
        <v>806</v>
      </c>
      <c r="PXF123">
        <v>1</v>
      </c>
      <c r="PXI123">
        <v>105</v>
      </c>
      <c r="PXJ123">
        <v>2011</v>
      </c>
      <c r="PXK123" t="s">
        <v>1133</v>
      </c>
      <c r="PXL123" t="s">
        <v>4670</v>
      </c>
      <c r="PXM123" t="s">
        <v>806</v>
      </c>
      <c r="PXN123">
        <v>1</v>
      </c>
      <c r="PXQ123">
        <v>105</v>
      </c>
      <c r="PXR123">
        <v>2011</v>
      </c>
      <c r="PXS123" t="s">
        <v>1133</v>
      </c>
      <c r="PXT123" t="s">
        <v>4670</v>
      </c>
      <c r="PXU123" t="s">
        <v>806</v>
      </c>
      <c r="PXV123">
        <v>1</v>
      </c>
      <c r="PXY123">
        <v>105</v>
      </c>
      <c r="PXZ123">
        <v>2011</v>
      </c>
      <c r="PYA123" t="s">
        <v>1133</v>
      </c>
      <c r="PYB123" t="s">
        <v>4670</v>
      </c>
      <c r="PYC123" t="s">
        <v>806</v>
      </c>
      <c r="PYD123">
        <v>1</v>
      </c>
      <c r="PYG123">
        <v>105</v>
      </c>
      <c r="PYH123">
        <v>2011</v>
      </c>
      <c r="PYI123" t="s">
        <v>1133</v>
      </c>
      <c r="PYJ123" t="s">
        <v>4670</v>
      </c>
      <c r="PYK123" t="s">
        <v>806</v>
      </c>
      <c r="PYL123">
        <v>1</v>
      </c>
      <c r="PYO123">
        <v>105</v>
      </c>
      <c r="PYP123">
        <v>2011</v>
      </c>
      <c r="PYQ123" t="s">
        <v>1133</v>
      </c>
      <c r="PYR123" t="s">
        <v>4670</v>
      </c>
      <c r="PYS123" t="s">
        <v>806</v>
      </c>
      <c r="PYT123">
        <v>1</v>
      </c>
      <c r="PYW123">
        <v>105</v>
      </c>
      <c r="PYX123">
        <v>2011</v>
      </c>
      <c r="PYY123" t="s">
        <v>1133</v>
      </c>
      <c r="PYZ123" t="s">
        <v>4670</v>
      </c>
      <c r="PZA123" t="s">
        <v>806</v>
      </c>
      <c r="PZB123">
        <v>1</v>
      </c>
      <c r="PZE123">
        <v>105</v>
      </c>
      <c r="PZF123">
        <v>2011</v>
      </c>
      <c r="PZG123" t="s">
        <v>1133</v>
      </c>
      <c r="PZH123" t="s">
        <v>4670</v>
      </c>
      <c r="PZI123" t="s">
        <v>806</v>
      </c>
      <c r="PZJ123">
        <v>1</v>
      </c>
      <c r="PZM123">
        <v>105</v>
      </c>
      <c r="PZN123">
        <v>2011</v>
      </c>
      <c r="PZO123" t="s">
        <v>1133</v>
      </c>
      <c r="PZP123" t="s">
        <v>4670</v>
      </c>
      <c r="PZQ123" t="s">
        <v>806</v>
      </c>
      <c r="PZR123">
        <v>1</v>
      </c>
      <c r="PZU123">
        <v>105</v>
      </c>
      <c r="PZV123">
        <v>2011</v>
      </c>
      <c r="PZW123" t="s">
        <v>1133</v>
      </c>
      <c r="PZX123" t="s">
        <v>4670</v>
      </c>
      <c r="PZY123" t="s">
        <v>806</v>
      </c>
      <c r="PZZ123">
        <v>1</v>
      </c>
      <c r="QAC123">
        <v>105</v>
      </c>
      <c r="QAD123">
        <v>2011</v>
      </c>
      <c r="QAE123" t="s">
        <v>1133</v>
      </c>
      <c r="QAF123" t="s">
        <v>4670</v>
      </c>
      <c r="QAG123" t="s">
        <v>806</v>
      </c>
      <c r="QAH123">
        <v>1</v>
      </c>
      <c r="QAK123">
        <v>105</v>
      </c>
      <c r="QAL123">
        <v>2011</v>
      </c>
      <c r="QAM123" t="s">
        <v>1133</v>
      </c>
      <c r="QAN123" t="s">
        <v>4670</v>
      </c>
      <c r="QAO123" t="s">
        <v>806</v>
      </c>
      <c r="QAP123">
        <v>1</v>
      </c>
      <c r="QAS123">
        <v>105</v>
      </c>
      <c r="QAT123">
        <v>2011</v>
      </c>
      <c r="QAU123" t="s">
        <v>1133</v>
      </c>
      <c r="QAV123" t="s">
        <v>4670</v>
      </c>
      <c r="QAW123" t="s">
        <v>806</v>
      </c>
      <c r="QAX123">
        <v>1</v>
      </c>
      <c r="QBA123">
        <v>105</v>
      </c>
      <c r="QBB123">
        <v>2011</v>
      </c>
      <c r="QBC123" t="s">
        <v>1133</v>
      </c>
      <c r="QBD123" t="s">
        <v>4670</v>
      </c>
      <c r="QBE123" t="s">
        <v>806</v>
      </c>
      <c r="QBF123">
        <v>1</v>
      </c>
      <c r="QBI123">
        <v>105</v>
      </c>
      <c r="QBJ123">
        <v>2011</v>
      </c>
      <c r="QBK123" t="s">
        <v>1133</v>
      </c>
      <c r="QBL123" t="s">
        <v>4670</v>
      </c>
      <c r="QBM123" t="s">
        <v>806</v>
      </c>
      <c r="QBN123">
        <v>1</v>
      </c>
      <c r="QBQ123">
        <v>105</v>
      </c>
      <c r="QBR123">
        <v>2011</v>
      </c>
      <c r="QBS123" t="s">
        <v>1133</v>
      </c>
      <c r="QBT123" t="s">
        <v>4670</v>
      </c>
      <c r="QBU123" t="s">
        <v>806</v>
      </c>
      <c r="QBV123">
        <v>1</v>
      </c>
      <c r="QBY123">
        <v>105</v>
      </c>
      <c r="QBZ123">
        <v>2011</v>
      </c>
      <c r="QCA123" t="s">
        <v>1133</v>
      </c>
      <c r="QCB123" t="s">
        <v>4670</v>
      </c>
      <c r="QCC123" t="s">
        <v>806</v>
      </c>
      <c r="QCD123">
        <v>1</v>
      </c>
      <c r="QCG123">
        <v>105</v>
      </c>
      <c r="QCH123">
        <v>2011</v>
      </c>
      <c r="QCI123" t="s">
        <v>1133</v>
      </c>
      <c r="QCJ123" t="s">
        <v>4670</v>
      </c>
      <c r="QCK123" t="s">
        <v>806</v>
      </c>
      <c r="QCL123">
        <v>1</v>
      </c>
      <c r="QCO123">
        <v>105</v>
      </c>
      <c r="QCP123">
        <v>2011</v>
      </c>
      <c r="QCQ123" t="s">
        <v>1133</v>
      </c>
      <c r="QCR123" t="s">
        <v>4670</v>
      </c>
      <c r="QCS123" t="s">
        <v>806</v>
      </c>
      <c r="QCT123">
        <v>1</v>
      </c>
      <c r="QCW123">
        <v>105</v>
      </c>
      <c r="QCX123">
        <v>2011</v>
      </c>
      <c r="QCY123" t="s">
        <v>1133</v>
      </c>
      <c r="QCZ123" t="s">
        <v>4670</v>
      </c>
      <c r="QDA123" t="s">
        <v>806</v>
      </c>
      <c r="QDB123">
        <v>1</v>
      </c>
      <c r="QDE123">
        <v>105</v>
      </c>
      <c r="QDF123">
        <v>2011</v>
      </c>
      <c r="QDG123" t="s">
        <v>1133</v>
      </c>
      <c r="QDH123" t="s">
        <v>4670</v>
      </c>
      <c r="QDI123" t="s">
        <v>806</v>
      </c>
      <c r="QDJ123">
        <v>1</v>
      </c>
      <c r="QDM123">
        <v>105</v>
      </c>
      <c r="QDN123">
        <v>2011</v>
      </c>
      <c r="QDO123" t="s">
        <v>1133</v>
      </c>
      <c r="QDP123" t="s">
        <v>4670</v>
      </c>
      <c r="QDQ123" t="s">
        <v>806</v>
      </c>
      <c r="QDR123">
        <v>1</v>
      </c>
      <c r="QDU123">
        <v>105</v>
      </c>
      <c r="QDV123">
        <v>2011</v>
      </c>
      <c r="QDW123" t="s">
        <v>1133</v>
      </c>
      <c r="QDX123" t="s">
        <v>4670</v>
      </c>
      <c r="QDY123" t="s">
        <v>806</v>
      </c>
      <c r="QDZ123">
        <v>1</v>
      </c>
      <c r="QEC123">
        <v>105</v>
      </c>
      <c r="QED123">
        <v>2011</v>
      </c>
      <c r="QEE123" t="s">
        <v>1133</v>
      </c>
      <c r="QEF123" t="s">
        <v>4670</v>
      </c>
      <c r="QEG123" t="s">
        <v>806</v>
      </c>
      <c r="QEH123">
        <v>1</v>
      </c>
      <c r="QEK123">
        <v>105</v>
      </c>
      <c r="QEL123">
        <v>2011</v>
      </c>
      <c r="QEM123" t="s">
        <v>1133</v>
      </c>
      <c r="QEN123" t="s">
        <v>4670</v>
      </c>
      <c r="QEO123" t="s">
        <v>806</v>
      </c>
      <c r="QEP123">
        <v>1</v>
      </c>
      <c r="QES123">
        <v>105</v>
      </c>
      <c r="QET123">
        <v>2011</v>
      </c>
      <c r="QEU123" t="s">
        <v>1133</v>
      </c>
      <c r="QEV123" t="s">
        <v>4670</v>
      </c>
      <c r="QEW123" t="s">
        <v>806</v>
      </c>
      <c r="QEX123">
        <v>1</v>
      </c>
      <c r="QFA123">
        <v>105</v>
      </c>
      <c r="QFB123">
        <v>2011</v>
      </c>
      <c r="QFC123" t="s">
        <v>1133</v>
      </c>
      <c r="QFD123" t="s">
        <v>4670</v>
      </c>
      <c r="QFE123" t="s">
        <v>806</v>
      </c>
      <c r="QFF123">
        <v>1</v>
      </c>
      <c r="QFI123">
        <v>105</v>
      </c>
      <c r="QFJ123">
        <v>2011</v>
      </c>
      <c r="QFK123" t="s">
        <v>1133</v>
      </c>
      <c r="QFL123" t="s">
        <v>4670</v>
      </c>
      <c r="QFM123" t="s">
        <v>806</v>
      </c>
      <c r="QFN123">
        <v>1</v>
      </c>
      <c r="QFQ123">
        <v>105</v>
      </c>
      <c r="QFR123">
        <v>2011</v>
      </c>
      <c r="QFS123" t="s">
        <v>1133</v>
      </c>
      <c r="QFT123" t="s">
        <v>4670</v>
      </c>
      <c r="QFU123" t="s">
        <v>806</v>
      </c>
      <c r="QFV123">
        <v>1</v>
      </c>
      <c r="QFY123">
        <v>105</v>
      </c>
      <c r="QFZ123">
        <v>2011</v>
      </c>
      <c r="QGA123" t="s">
        <v>1133</v>
      </c>
      <c r="QGB123" t="s">
        <v>4670</v>
      </c>
      <c r="QGC123" t="s">
        <v>806</v>
      </c>
      <c r="QGD123">
        <v>1</v>
      </c>
      <c r="QGG123">
        <v>105</v>
      </c>
      <c r="QGH123">
        <v>2011</v>
      </c>
      <c r="QGI123" t="s">
        <v>1133</v>
      </c>
      <c r="QGJ123" t="s">
        <v>4670</v>
      </c>
      <c r="QGK123" t="s">
        <v>806</v>
      </c>
      <c r="QGL123">
        <v>1</v>
      </c>
      <c r="QGO123">
        <v>105</v>
      </c>
      <c r="QGP123">
        <v>2011</v>
      </c>
      <c r="QGQ123" t="s">
        <v>1133</v>
      </c>
      <c r="QGR123" t="s">
        <v>4670</v>
      </c>
      <c r="QGS123" t="s">
        <v>806</v>
      </c>
      <c r="QGT123">
        <v>1</v>
      </c>
      <c r="QGW123">
        <v>105</v>
      </c>
      <c r="QGX123">
        <v>2011</v>
      </c>
      <c r="QGY123" t="s">
        <v>1133</v>
      </c>
      <c r="QGZ123" t="s">
        <v>4670</v>
      </c>
      <c r="QHA123" t="s">
        <v>806</v>
      </c>
      <c r="QHB123">
        <v>1</v>
      </c>
      <c r="QHE123">
        <v>105</v>
      </c>
      <c r="QHF123">
        <v>2011</v>
      </c>
      <c r="QHG123" t="s">
        <v>1133</v>
      </c>
      <c r="QHH123" t="s">
        <v>4670</v>
      </c>
      <c r="QHI123" t="s">
        <v>806</v>
      </c>
      <c r="QHJ123">
        <v>1</v>
      </c>
      <c r="QHM123">
        <v>105</v>
      </c>
      <c r="QHN123">
        <v>2011</v>
      </c>
      <c r="QHO123" t="s">
        <v>1133</v>
      </c>
      <c r="QHP123" t="s">
        <v>4670</v>
      </c>
      <c r="QHQ123" t="s">
        <v>806</v>
      </c>
      <c r="QHR123">
        <v>1</v>
      </c>
      <c r="QHU123">
        <v>105</v>
      </c>
      <c r="QHV123">
        <v>2011</v>
      </c>
      <c r="QHW123" t="s">
        <v>1133</v>
      </c>
      <c r="QHX123" t="s">
        <v>4670</v>
      </c>
      <c r="QHY123" t="s">
        <v>806</v>
      </c>
      <c r="QHZ123">
        <v>1</v>
      </c>
      <c r="QIC123">
        <v>105</v>
      </c>
      <c r="QID123">
        <v>2011</v>
      </c>
      <c r="QIE123" t="s">
        <v>1133</v>
      </c>
      <c r="QIF123" t="s">
        <v>4670</v>
      </c>
      <c r="QIG123" t="s">
        <v>806</v>
      </c>
      <c r="QIH123">
        <v>1</v>
      </c>
      <c r="QIK123">
        <v>105</v>
      </c>
      <c r="QIL123">
        <v>2011</v>
      </c>
      <c r="QIM123" t="s">
        <v>1133</v>
      </c>
      <c r="QIN123" t="s">
        <v>4670</v>
      </c>
      <c r="QIO123" t="s">
        <v>806</v>
      </c>
      <c r="QIP123">
        <v>1</v>
      </c>
      <c r="QIS123">
        <v>105</v>
      </c>
      <c r="QIT123">
        <v>2011</v>
      </c>
      <c r="QIU123" t="s">
        <v>1133</v>
      </c>
      <c r="QIV123" t="s">
        <v>4670</v>
      </c>
      <c r="QIW123" t="s">
        <v>806</v>
      </c>
      <c r="QIX123">
        <v>1</v>
      </c>
      <c r="QJA123">
        <v>105</v>
      </c>
      <c r="QJB123">
        <v>2011</v>
      </c>
      <c r="QJC123" t="s">
        <v>1133</v>
      </c>
      <c r="QJD123" t="s">
        <v>4670</v>
      </c>
      <c r="QJE123" t="s">
        <v>806</v>
      </c>
      <c r="QJF123">
        <v>1</v>
      </c>
      <c r="QJI123">
        <v>105</v>
      </c>
      <c r="QJJ123">
        <v>2011</v>
      </c>
      <c r="QJK123" t="s">
        <v>1133</v>
      </c>
      <c r="QJL123" t="s">
        <v>4670</v>
      </c>
      <c r="QJM123" t="s">
        <v>806</v>
      </c>
      <c r="QJN123">
        <v>1</v>
      </c>
      <c r="QJQ123">
        <v>105</v>
      </c>
      <c r="QJR123">
        <v>2011</v>
      </c>
      <c r="QJS123" t="s">
        <v>1133</v>
      </c>
      <c r="QJT123" t="s">
        <v>4670</v>
      </c>
      <c r="QJU123" t="s">
        <v>806</v>
      </c>
      <c r="QJV123">
        <v>1</v>
      </c>
      <c r="QJY123">
        <v>105</v>
      </c>
      <c r="QJZ123">
        <v>2011</v>
      </c>
      <c r="QKA123" t="s">
        <v>1133</v>
      </c>
      <c r="QKB123" t="s">
        <v>4670</v>
      </c>
      <c r="QKC123" t="s">
        <v>806</v>
      </c>
      <c r="QKD123">
        <v>1</v>
      </c>
      <c r="QKG123">
        <v>105</v>
      </c>
      <c r="QKH123">
        <v>2011</v>
      </c>
      <c r="QKI123" t="s">
        <v>1133</v>
      </c>
      <c r="QKJ123" t="s">
        <v>4670</v>
      </c>
      <c r="QKK123" t="s">
        <v>806</v>
      </c>
      <c r="QKL123">
        <v>1</v>
      </c>
      <c r="QKO123">
        <v>105</v>
      </c>
      <c r="QKP123">
        <v>2011</v>
      </c>
      <c r="QKQ123" t="s">
        <v>1133</v>
      </c>
      <c r="QKR123" t="s">
        <v>4670</v>
      </c>
      <c r="QKS123" t="s">
        <v>806</v>
      </c>
      <c r="QKT123">
        <v>1</v>
      </c>
      <c r="QKW123">
        <v>105</v>
      </c>
      <c r="QKX123">
        <v>2011</v>
      </c>
      <c r="QKY123" t="s">
        <v>1133</v>
      </c>
      <c r="QKZ123" t="s">
        <v>4670</v>
      </c>
      <c r="QLA123" t="s">
        <v>806</v>
      </c>
      <c r="QLB123">
        <v>1</v>
      </c>
      <c r="QLE123">
        <v>105</v>
      </c>
      <c r="QLF123">
        <v>2011</v>
      </c>
      <c r="QLG123" t="s">
        <v>1133</v>
      </c>
      <c r="QLH123" t="s">
        <v>4670</v>
      </c>
      <c r="QLI123" t="s">
        <v>806</v>
      </c>
      <c r="QLJ123">
        <v>1</v>
      </c>
      <c r="QLM123">
        <v>105</v>
      </c>
      <c r="QLN123">
        <v>2011</v>
      </c>
      <c r="QLO123" t="s">
        <v>1133</v>
      </c>
      <c r="QLP123" t="s">
        <v>4670</v>
      </c>
      <c r="QLQ123" t="s">
        <v>806</v>
      </c>
      <c r="QLR123">
        <v>1</v>
      </c>
      <c r="QLU123">
        <v>105</v>
      </c>
      <c r="QLV123">
        <v>2011</v>
      </c>
      <c r="QLW123" t="s">
        <v>1133</v>
      </c>
      <c r="QLX123" t="s">
        <v>4670</v>
      </c>
      <c r="QLY123" t="s">
        <v>806</v>
      </c>
      <c r="QLZ123">
        <v>1</v>
      </c>
      <c r="QMC123">
        <v>105</v>
      </c>
      <c r="QMD123">
        <v>2011</v>
      </c>
      <c r="QME123" t="s">
        <v>1133</v>
      </c>
      <c r="QMF123" t="s">
        <v>4670</v>
      </c>
      <c r="QMG123" t="s">
        <v>806</v>
      </c>
      <c r="QMH123">
        <v>1</v>
      </c>
      <c r="QMK123">
        <v>105</v>
      </c>
      <c r="QML123">
        <v>2011</v>
      </c>
      <c r="QMM123" t="s">
        <v>1133</v>
      </c>
      <c r="QMN123" t="s">
        <v>4670</v>
      </c>
      <c r="QMO123" t="s">
        <v>806</v>
      </c>
      <c r="QMP123">
        <v>1</v>
      </c>
      <c r="QMS123">
        <v>105</v>
      </c>
      <c r="QMT123">
        <v>2011</v>
      </c>
      <c r="QMU123" t="s">
        <v>1133</v>
      </c>
      <c r="QMV123" t="s">
        <v>4670</v>
      </c>
      <c r="QMW123" t="s">
        <v>806</v>
      </c>
      <c r="QMX123">
        <v>1</v>
      </c>
      <c r="QNA123">
        <v>105</v>
      </c>
      <c r="QNB123">
        <v>2011</v>
      </c>
      <c r="QNC123" t="s">
        <v>1133</v>
      </c>
      <c r="QND123" t="s">
        <v>4670</v>
      </c>
      <c r="QNE123" t="s">
        <v>806</v>
      </c>
      <c r="QNF123">
        <v>1</v>
      </c>
      <c r="QNI123">
        <v>105</v>
      </c>
      <c r="QNJ123">
        <v>2011</v>
      </c>
      <c r="QNK123" t="s">
        <v>1133</v>
      </c>
      <c r="QNL123" t="s">
        <v>4670</v>
      </c>
      <c r="QNM123" t="s">
        <v>806</v>
      </c>
      <c r="QNN123">
        <v>1</v>
      </c>
      <c r="QNQ123">
        <v>105</v>
      </c>
      <c r="QNR123">
        <v>2011</v>
      </c>
      <c r="QNS123" t="s">
        <v>1133</v>
      </c>
      <c r="QNT123" t="s">
        <v>4670</v>
      </c>
      <c r="QNU123" t="s">
        <v>806</v>
      </c>
      <c r="QNV123">
        <v>1</v>
      </c>
      <c r="QNY123">
        <v>105</v>
      </c>
      <c r="QNZ123">
        <v>2011</v>
      </c>
      <c r="QOA123" t="s">
        <v>1133</v>
      </c>
      <c r="QOB123" t="s">
        <v>4670</v>
      </c>
      <c r="QOC123" t="s">
        <v>806</v>
      </c>
      <c r="QOD123">
        <v>1</v>
      </c>
      <c r="QOG123">
        <v>105</v>
      </c>
      <c r="QOH123">
        <v>2011</v>
      </c>
      <c r="QOI123" t="s">
        <v>1133</v>
      </c>
      <c r="QOJ123" t="s">
        <v>4670</v>
      </c>
      <c r="QOK123" t="s">
        <v>806</v>
      </c>
      <c r="QOL123">
        <v>1</v>
      </c>
      <c r="QOO123">
        <v>105</v>
      </c>
      <c r="QOP123">
        <v>2011</v>
      </c>
      <c r="QOQ123" t="s">
        <v>1133</v>
      </c>
      <c r="QOR123" t="s">
        <v>4670</v>
      </c>
      <c r="QOS123" t="s">
        <v>806</v>
      </c>
      <c r="QOT123">
        <v>1</v>
      </c>
      <c r="QOW123">
        <v>105</v>
      </c>
      <c r="QOX123">
        <v>2011</v>
      </c>
      <c r="QOY123" t="s">
        <v>1133</v>
      </c>
      <c r="QOZ123" t="s">
        <v>4670</v>
      </c>
      <c r="QPA123" t="s">
        <v>806</v>
      </c>
      <c r="QPB123">
        <v>1</v>
      </c>
      <c r="QPE123">
        <v>105</v>
      </c>
      <c r="QPF123">
        <v>2011</v>
      </c>
      <c r="QPG123" t="s">
        <v>1133</v>
      </c>
      <c r="QPH123" t="s">
        <v>4670</v>
      </c>
      <c r="QPI123" t="s">
        <v>806</v>
      </c>
      <c r="QPJ123">
        <v>1</v>
      </c>
      <c r="QPM123">
        <v>105</v>
      </c>
      <c r="QPN123">
        <v>2011</v>
      </c>
      <c r="QPO123" t="s">
        <v>1133</v>
      </c>
      <c r="QPP123" t="s">
        <v>4670</v>
      </c>
      <c r="QPQ123" t="s">
        <v>806</v>
      </c>
      <c r="QPR123">
        <v>1</v>
      </c>
      <c r="QPU123">
        <v>105</v>
      </c>
      <c r="QPV123">
        <v>2011</v>
      </c>
      <c r="QPW123" t="s">
        <v>1133</v>
      </c>
      <c r="QPX123" t="s">
        <v>4670</v>
      </c>
      <c r="QPY123" t="s">
        <v>806</v>
      </c>
      <c r="QPZ123">
        <v>1</v>
      </c>
      <c r="QQC123">
        <v>105</v>
      </c>
      <c r="QQD123">
        <v>2011</v>
      </c>
      <c r="QQE123" t="s">
        <v>1133</v>
      </c>
      <c r="QQF123" t="s">
        <v>4670</v>
      </c>
      <c r="QQG123" t="s">
        <v>806</v>
      </c>
      <c r="QQH123">
        <v>1</v>
      </c>
      <c r="QQK123">
        <v>105</v>
      </c>
      <c r="QQL123">
        <v>2011</v>
      </c>
      <c r="QQM123" t="s">
        <v>1133</v>
      </c>
      <c r="QQN123" t="s">
        <v>4670</v>
      </c>
      <c r="QQO123" t="s">
        <v>806</v>
      </c>
      <c r="QQP123">
        <v>1</v>
      </c>
      <c r="QQS123">
        <v>105</v>
      </c>
      <c r="QQT123">
        <v>2011</v>
      </c>
      <c r="QQU123" t="s">
        <v>1133</v>
      </c>
      <c r="QQV123" t="s">
        <v>4670</v>
      </c>
      <c r="QQW123" t="s">
        <v>806</v>
      </c>
      <c r="QQX123">
        <v>1</v>
      </c>
      <c r="QRA123">
        <v>105</v>
      </c>
      <c r="QRB123">
        <v>2011</v>
      </c>
      <c r="QRC123" t="s">
        <v>1133</v>
      </c>
      <c r="QRD123" t="s">
        <v>4670</v>
      </c>
      <c r="QRE123" t="s">
        <v>806</v>
      </c>
      <c r="QRF123">
        <v>1</v>
      </c>
      <c r="QRI123">
        <v>105</v>
      </c>
      <c r="QRJ123">
        <v>2011</v>
      </c>
      <c r="QRK123" t="s">
        <v>1133</v>
      </c>
      <c r="QRL123" t="s">
        <v>4670</v>
      </c>
      <c r="QRM123" t="s">
        <v>806</v>
      </c>
      <c r="QRN123">
        <v>1</v>
      </c>
      <c r="QRQ123">
        <v>105</v>
      </c>
      <c r="QRR123">
        <v>2011</v>
      </c>
      <c r="QRS123" t="s">
        <v>1133</v>
      </c>
      <c r="QRT123" t="s">
        <v>4670</v>
      </c>
      <c r="QRU123" t="s">
        <v>806</v>
      </c>
      <c r="QRV123">
        <v>1</v>
      </c>
      <c r="QRY123">
        <v>105</v>
      </c>
      <c r="QRZ123">
        <v>2011</v>
      </c>
      <c r="QSA123" t="s">
        <v>1133</v>
      </c>
      <c r="QSB123" t="s">
        <v>4670</v>
      </c>
      <c r="QSC123" t="s">
        <v>806</v>
      </c>
      <c r="QSD123">
        <v>1</v>
      </c>
      <c r="QSG123">
        <v>105</v>
      </c>
      <c r="QSH123">
        <v>2011</v>
      </c>
      <c r="QSI123" t="s">
        <v>1133</v>
      </c>
      <c r="QSJ123" t="s">
        <v>4670</v>
      </c>
      <c r="QSK123" t="s">
        <v>806</v>
      </c>
      <c r="QSL123">
        <v>1</v>
      </c>
      <c r="QSO123">
        <v>105</v>
      </c>
      <c r="QSP123">
        <v>2011</v>
      </c>
      <c r="QSQ123" t="s">
        <v>1133</v>
      </c>
      <c r="QSR123" t="s">
        <v>4670</v>
      </c>
      <c r="QSS123" t="s">
        <v>806</v>
      </c>
      <c r="QST123">
        <v>1</v>
      </c>
      <c r="QSW123">
        <v>105</v>
      </c>
      <c r="QSX123">
        <v>2011</v>
      </c>
      <c r="QSY123" t="s">
        <v>1133</v>
      </c>
      <c r="QSZ123" t="s">
        <v>4670</v>
      </c>
      <c r="QTA123" t="s">
        <v>806</v>
      </c>
      <c r="QTB123">
        <v>1</v>
      </c>
      <c r="QTE123">
        <v>105</v>
      </c>
      <c r="QTF123">
        <v>2011</v>
      </c>
      <c r="QTG123" t="s">
        <v>1133</v>
      </c>
      <c r="QTH123" t="s">
        <v>4670</v>
      </c>
      <c r="QTI123" t="s">
        <v>806</v>
      </c>
      <c r="QTJ123">
        <v>1</v>
      </c>
      <c r="QTM123">
        <v>105</v>
      </c>
      <c r="QTN123">
        <v>2011</v>
      </c>
      <c r="QTO123" t="s">
        <v>1133</v>
      </c>
      <c r="QTP123" t="s">
        <v>4670</v>
      </c>
      <c r="QTQ123" t="s">
        <v>806</v>
      </c>
      <c r="QTR123">
        <v>1</v>
      </c>
      <c r="QTU123">
        <v>105</v>
      </c>
      <c r="QTV123">
        <v>2011</v>
      </c>
      <c r="QTW123" t="s">
        <v>1133</v>
      </c>
      <c r="QTX123" t="s">
        <v>4670</v>
      </c>
      <c r="QTY123" t="s">
        <v>806</v>
      </c>
      <c r="QTZ123">
        <v>1</v>
      </c>
      <c r="QUC123">
        <v>105</v>
      </c>
      <c r="QUD123">
        <v>2011</v>
      </c>
      <c r="QUE123" t="s">
        <v>1133</v>
      </c>
      <c r="QUF123" t="s">
        <v>4670</v>
      </c>
      <c r="QUG123" t="s">
        <v>806</v>
      </c>
      <c r="QUH123">
        <v>1</v>
      </c>
      <c r="QUK123">
        <v>105</v>
      </c>
      <c r="QUL123">
        <v>2011</v>
      </c>
      <c r="QUM123" t="s">
        <v>1133</v>
      </c>
      <c r="QUN123" t="s">
        <v>4670</v>
      </c>
      <c r="QUO123" t="s">
        <v>806</v>
      </c>
      <c r="QUP123">
        <v>1</v>
      </c>
      <c r="QUS123">
        <v>105</v>
      </c>
      <c r="QUT123">
        <v>2011</v>
      </c>
      <c r="QUU123" t="s">
        <v>1133</v>
      </c>
      <c r="QUV123" t="s">
        <v>4670</v>
      </c>
      <c r="QUW123" t="s">
        <v>806</v>
      </c>
      <c r="QUX123">
        <v>1</v>
      </c>
      <c r="QVA123">
        <v>105</v>
      </c>
      <c r="QVB123">
        <v>2011</v>
      </c>
      <c r="QVC123" t="s">
        <v>1133</v>
      </c>
      <c r="QVD123" t="s">
        <v>4670</v>
      </c>
      <c r="QVE123" t="s">
        <v>806</v>
      </c>
      <c r="QVF123">
        <v>1</v>
      </c>
      <c r="QVI123">
        <v>105</v>
      </c>
      <c r="QVJ123">
        <v>2011</v>
      </c>
      <c r="QVK123" t="s">
        <v>1133</v>
      </c>
      <c r="QVL123" t="s">
        <v>4670</v>
      </c>
      <c r="QVM123" t="s">
        <v>806</v>
      </c>
      <c r="QVN123">
        <v>1</v>
      </c>
      <c r="QVQ123">
        <v>105</v>
      </c>
      <c r="QVR123">
        <v>2011</v>
      </c>
      <c r="QVS123" t="s">
        <v>1133</v>
      </c>
      <c r="QVT123" t="s">
        <v>4670</v>
      </c>
      <c r="QVU123" t="s">
        <v>806</v>
      </c>
      <c r="QVV123">
        <v>1</v>
      </c>
      <c r="QVY123">
        <v>105</v>
      </c>
      <c r="QVZ123">
        <v>2011</v>
      </c>
      <c r="QWA123" t="s">
        <v>1133</v>
      </c>
      <c r="QWB123" t="s">
        <v>4670</v>
      </c>
      <c r="QWC123" t="s">
        <v>806</v>
      </c>
      <c r="QWD123">
        <v>1</v>
      </c>
      <c r="QWG123">
        <v>105</v>
      </c>
      <c r="QWH123">
        <v>2011</v>
      </c>
      <c r="QWI123" t="s">
        <v>1133</v>
      </c>
      <c r="QWJ123" t="s">
        <v>4670</v>
      </c>
      <c r="QWK123" t="s">
        <v>806</v>
      </c>
      <c r="QWL123">
        <v>1</v>
      </c>
      <c r="QWO123">
        <v>105</v>
      </c>
      <c r="QWP123">
        <v>2011</v>
      </c>
      <c r="QWQ123" t="s">
        <v>1133</v>
      </c>
      <c r="QWR123" t="s">
        <v>4670</v>
      </c>
      <c r="QWS123" t="s">
        <v>806</v>
      </c>
      <c r="QWT123">
        <v>1</v>
      </c>
      <c r="QWW123">
        <v>105</v>
      </c>
      <c r="QWX123">
        <v>2011</v>
      </c>
      <c r="QWY123" t="s">
        <v>1133</v>
      </c>
      <c r="QWZ123" t="s">
        <v>4670</v>
      </c>
      <c r="QXA123" t="s">
        <v>806</v>
      </c>
      <c r="QXB123">
        <v>1</v>
      </c>
      <c r="QXE123">
        <v>105</v>
      </c>
      <c r="QXF123">
        <v>2011</v>
      </c>
      <c r="QXG123" t="s">
        <v>1133</v>
      </c>
      <c r="QXH123" t="s">
        <v>4670</v>
      </c>
      <c r="QXI123" t="s">
        <v>806</v>
      </c>
      <c r="QXJ123">
        <v>1</v>
      </c>
      <c r="QXM123">
        <v>105</v>
      </c>
      <c r="QXN123">
        <v>2011</v>
      </c>
      <c r="QXO123" t="s">
        <v>1133</v>
      </c>
      <c r="QXP123" t="s">
        <v>4670</v>
      </c>
      <c r="QXQ123" t="s">
        <v>806</v>
      </c>
      <c r="QXR123">
        <v>1</v>
      </c>
      <c r="QXU123">
        <v>105</v>
      </c>
      <c r="QXV123">
        <v>2011</v>
      </c>
      <c r="QXW123" t="s">
        <v>1133</v>
      </c>
      <c r="QXX123" t="s">
        <v>4670</v>
      </c>
      <c r="QXY123" t="s">
        <v>806</v>
      </c>
      <c r="QXZ123">
        <v>1</v>
      </c>
      <c r="QYC123">
        <v>105</v>
      </c>
      <c r="QYD123">
        <v>2011</v>
      </c>
      <c r="QYE123" t="s">
        <v>1133</v>
      </c>
      <c r="QYF123" t="s">
        <v>4670</v>
      </c>
      <c r="QYG123" t="s">
        <v>806</v>
      </c>
      <c r="QYH123">
        <v>1</v>
      </c>
      <c r="QYK123">
        <v>105</v>
      </c>
      <c r="QYL123">
        <v>2011</v>
      </c>
      <c r="QYM123" t="s">
        <v>1133</v>
      </c>
      <c r="QYN123" t="s">
        <v>4670</v>
      </c>
      <c r="QYO123" t="s">
        <v>806</v>
      </c>
      <c r="QYP123">
        <v>1</v>
      </c>
      <c r="QYS123">
        <v>105</v>
      </c>
      <c r="QYT123">
        <v>2011</v>
      </c>
      <c r="QYU123" t="s">
        <v>1133</v>
      </c>
      <c r="QYV123" t="s">
        <v>4670</v>
      </c>
      <c r="QYW123" t="s">
        <v>806</v>
      </c>
      <c r="QYX123">
        <v>1</v>
      </c>
      <c r="QZA123">
        <v>105</v>
      </c>
      <c r="QZB123">
        <v>2011</v>
      </c>
      <c r="QZC123" t="s">
        <v>1133</v>
      </c>
      <c r="QZD123" t="s">
        <v>4670</v>
      </c>
      <c r="QZE123" t="s">
        <v>806</v>
      </c>
      <c r="QZF123">
        <v>1</v>
      </c>
      <c r="QZI123">
        <v>105</v>
      </c>
      <c r="QZJ123">
        <v>2011</v>
      </c>
      <c r="QZK123" t="s">
        <v>1133</v>
      </c>
      <c r="QZL123" t="s">
        <v>4670</v>
      </c>
      <c r="QZM123" t="s">
        <v>806</v>
      </c>
      <c r="QZN123">
        <v>1</v>
      </c>
      <c r="QZQ123">
        <v>105</v>
      </c>
      <c r="QZR123">
        <v>2011</v>
      </c>
      <c r="QZS123" t="s">
        <v>1133</v>
      </c>
      <c r="QZT123" t="s">
        <v>4670</v>
      </c>
      <c r="QZU123" t="s">
        <v>806</v>
      </c>
      <c r="QZV123">
        <v>1</v>
      </c>
      <c r="QZY123">
        <v>105</v>
      </c>
      <c r="QZZ123">
        <v>2011</v>
      </c>
      <c r="RAA123" t="s">
        <v>1133</v>
      </c>
      <c r="RAB123" t="s">
        <v>4670</v>
      </c>
      <c r="RAC123" t="s">
        <v>806</v>
      </c>
      <c r="RAD123">
        <v>1</v>
      </c>
      <c r="RAG123">
        <v>105</v>
      </c>
      <c r="RAH123">
        <v>2011</v>
      </c>
      <c r="RAI123" t="s">
        <v>1133</v>
      </c>
      <c r="RAJ123" t="s">
        <v>4670</v>
      </c>
      <c r="RAK123" t="s">
        <v>806</v>
      </c>
      <c r="RAL123">
        <v>1</v>
      </c>
      <c r="RAO123">
        <v>105</v>
      </c>
      <c r="RAP123">
        <v>2011</v>
      </c>
      <c r="RAQ123" t="s">
        <v>1133</v>
      </c>
      <c r="RAR123" t="s">
        <v>4670</v>
      </c>
      <c r="RAS123" t="s">
        <v>806</v>
      </c>
      <c r="RAT123">
        <v>1</v>
      </c>
      <c r="RAW123">
        <v>105</v>
      </c>
      <c r="RAX123">
        <v>2011</v>
      </c>
      <c r="RAY123" t="s">
        <v>1133</v>
      </c>
      <c r="RAZ123" t="s">
        <v>4670</v>
      </c>
      <c r="RBA123" t="s">
        <v>806</v>
      </c>
      <c r="RBB123">
        <v>1</v>
      </c>
      <c r="RBE123">
        <v>105</v>
      </c>
      <c r="RBF123">
        <v>2011</v>
      </c>
      <c r="RBG123" t="s">
        <v>1133</v>
      </c>
      <c r="RBH123" t="s">
        <v>4670</v>
      </c>
      <c r="RBI123" t="s">
        <v>806</v>
      </c>
      <c r="RBJ123">
        <v>1</v>
      </c>
      <c r="RBM123">
        <v>105</v>
      </c>
      <c r="RBN123">
        <v>2011</v>
      </c>
      <c r="RBO123" t="s">
        <v>1133</v>
      </c>
      <c r="RBP123" t="s">
        <v>4670</v>
      </c>
      <c r="RBQ123" t="s">
        <v>806</v>
      </c>
      <c r="RBR123">
        <v>1</v>
      </c>
      <c r="RBU123">
        <v>105</v>
      </c>
      <c r="RBV123">
        <v>2011</v>
      </c>
      <c r="RBW123" t="s">
        <v>1133</v>
      </c>
      <c r="RBX123" t="s">
        <v>4670</v>
      </c>
      <c r="RBY123" t="s">
        <v>806</v>
      </c>
      <c r="RBZ123">
        <v>1</v>
      </c>
      <c r="RCC123">
        <v>105</v>
      </c>
      <c r="RCD123">
        <v>2011</v>
      </c>
      <c r="RCE123" t="s">
        <v>1133</v>
      </c>
      <c r="RCF123" t="s">
        <v>4670</v>
      </c>
      <c r="RCG123" t="s">
        <v>806</v>
      </c>
      <c r="RCH123">
        <v>1</v>
      </c>
      <c r="RCK123">
        <v>105</v>
      </c>
      <c r="RCL123">
        <v>2011</v>
      </c>
      <c r="RCM123" t="s">
        <v>1133</v>
      </c>
      <c r="RCN123" t="s">
        <v>4670</v>
      </c>
      <c r="RCO123" t="s">
        <v>806</v>
      </c>
      <c r="RCP123">
        <v>1</v>
      </c>
      <c r="RCS123">
        <v>105</v>
      </c>
      <c r="RCT123">
        <v>2011</v>
      </c>
      <c r="RCU123" t="s">
        <v>1133</v>
      </c>
      <c r="RCV123" t="s">
        <v>4670</v>
      </c>
      <c r="RCW123" t="s">
        <v>806</v>
      </c>
      <c r="RCX123">
        <v>1</v>
      </c>
      <c r="RDA123">
        <v>105</v>
      </c>
      <c r="RDB123">
        <v>2011</v>
      </c>
      <c r="RDC123" t="s">
        <v>1133</v>
      </c>
      <c r="RDD123" t="s">
        <v>4670</v>
      </c>
      <c r="RDE123" t="s">
        <v>806</v>
      </c>
      <c r="RDF123">
        <v>1</v>
      </c>
      <c r="RDI123">
        <v>105</v>
      </c>
      <c r="RDJ123">
        <v>2011</v>
      </c>
      <c r="RDK123" t="s">
        <v>1133</v>
      </c>
      <c r="RDL123" t="s">
        <v>4670</v>
      </c>
      <c r="RDM123" t="s">
        <v>806</v>
      </c>
      <c r="RDN123">
        <v>1</v>
      </c>
      <c r="RDQ123">
        <v>105</v>
      </c>
      <c r="RDR123">
        <v>2011</v>
      </c>
      <c r="RDS123" t="s">
        <v>1133</v>
      </c>
      <c r="RDT123" t="s">
        <v>4670</v>
      </c>
      <c r="RDU123" t="s">
        <v>806</v>
      </c>
      <c r="RDV123">
        <v>1</v>
      </c>
      <c r="RDY123">
        <v>105</v>
      </c>
      <c r="RDZ123">
        <v>2011</v>
      </c>
      <c r="REA123" t="s">
        <v>1133</v>
      </c>
      <c r="REB123" t="s">
        <v>4670</v>
      </c>
      <c r="REC123" t="s">
        <v>806</v>
      </c>
      <c r="RED123">
        <v>1</v>
      </c>
      <c r="REG123">
        <v>105</v>
      </c>
      <c r="REH123">
        <v>2011</v>
      </c>
      <c r="REI123" t="s">
        <v>1133</v>
      </c>
      <c r="REJ123" t="s">
        <v>4670</v>
      </c>
      <c r="REK123" t="s">
        <v>806</v>
      </c>
      <c r="REL123">
        <v>1</v>
      </c>
      <c r="REO123">
        <v>105</v>
      </c>
      <c r="REP123">
        <v>2011</v>
      </c>
      <c r="REQ123" t="s">
        <v>1133</v>
      </c>
      <c r="RER123" t="s">
        <v>4670</v>
      </c>
      <c r="RES123" t="s">
        <v>806</v>
      </c>
      <c r="RET123">
        <v>1</v>
      </c>
      <c r="REW123">
        <v>105</v>
      </c>
      <c r="REX123">
        <v>2011</v>
      </c>
      <c r="REY123" t="s">
        <v>1133</v>
      </c>
      <c r="REZ123" t="s">
        <v>4670</v>
      </c>
      <c r="RFA123" t="s">
        <v>806</v>
      </c>
      <c r="RFB123">
        <v>1</v>
      </c>
      <c r="RFE123">
        <v>105</v>
      </c>
      <c r="RFF123">
        <v>2011</v>
      </c>
      <c r="RFG123" t="s">
        <v>1133</v>
      </c>
      <c r="RFH123" t="s">
        <v>4670</v>
      </c>
      <c r="RFI123" t="s">
        <v>806</v>
      </c>
      <c r="RFJ123">
        <v>1</v>
      </c>
      <c r="RFM123">
        <v>105</v>
      </c>
      <c r="RFN123">
        <v>2011</v>
      </c>
      <c r="RFO123" t="s">
        <v>1133</v>
      </c>
      <c r="RFP123" t="s">
        <v>4670</v>
      </c>
      <c r="RFQ123" t="s">
        <v>806</v>
      </c>
      <c r="RFR123">
        <v>1</v>
      </c>
      <c r="RFU123">
        <v>105</v>
      </c>
      <c r="RFV123">
        <v>2011</v>
      </c>
      <c r="RFW123" t="s">
        <v>1133</v>
      </c>
      <c r="RFX123" t="s">
        <v>4670</v>
      </c>
      <c r="RFY123" t="s">
        <v>806</v>
      </c>
      <c r="RFZ123">
        <v>1</v>
      </c>
      <c r="RGC123">
        <v>105</v>
      </c>
      <c r="RGD123">
        <v>2011</v>
      </c>
      <c r="RGE123" t="s">
        <v>1133</v>
      </c>
      <c r="RGF123" t="s">
        <v>4670</v>
      </c>
      <c r="RGG123" t="s">
        <v>806</v>
      </c>
      <c r="RGH123">
        <v>1</v>
      </c>
      <c r="RGK123">
        <v>105</v>
      </c>
      <c r="RGL123">
        <v>2011</v>
      </c>
      <c r="RGM123" t="s">
        <v>1133</v>
      </c>
      <c r="RGN123" t="s">
        <v>4670</v>
      </c>
      <c r="RGO123" t="s">
        <v>806</v>
      </c>
      <c r="RGP123">
        <v>1</v>
      </c>
      <c r="RGS123">
        <v>105</v>
      </c>
      <c r="RGT123">
        <v>2011</v>
      </c>
      <c r="RGU123" t="s">
        <v>1133</v>
      </c>
      <c r="RGV123" t="s">
        <v>4670</v>
      </c>
      <c r="RGW123" t="s">
        <v>806</v>
      </c>
      <c r="RGX123">
        <v>1</v>
      </c>
      <c r="RHA123">
        <v>105</v>
      </c>
      <c r="RHB123">
        <v>2011</v>
      </c>
      <c r="RHC123" t="s">
        <v>1133</v>
      </c>
      <c r="RHD123" t="s">
        <v>4670</v>
      </c>
      <c r="RHE123" t="s">
        <v>806</v>
      </c>
      <c r="RHF123">
        <v>1</v>
      </c>
      <c r="RHI123">
        <v>105</v>
      </c>
      <c r="RHJ123">
        <v>2011</v>
      </c>
      <c r="RHK123" t="s">
        <v>1133</v>
      </c>
      <c r="RHL123" t="s">
        <v>4670</v>
      </c>
      <c r="RHM123" t="s">
        <v>806</v>
      </c>
      <c r="RHN123">
        <v>1</v>
      </c>
      <c r="RHQ123">
        <v>105</v>
      </c>
      <c r="RHR123">
        <v>2011</v>
      </c>
      <c r="RHS123" t="s">
        <v>1133</v>
      </c>
      <c r="RHT123" t="s">
        <v>4670</v>
      </c>
      <c r="RHU123" t="s">
        <v>806</v>
      </c>
      <c r="RHV123">
        <v>1</v>
      </c>
      <c r="RHY123">
        <v>105</v>
      </c>
      <c r="RHZ123">
        <v>2011</v>
      </c>
      <c r="RIA123" t="s">
        <v>1133</v>
      </c>
      <c r="RIB123" t="s">
        <v>4670</v>
      </c>
      <c r="RIC123" t="s">
        <v>806</v>
      </c>
      <c r="RID123">
        <v>1</v>
      </c>
      <c r="RIG123">
        <v>105</v>
      </c>
      <c r="RIH123">
        <v>2011</v>
      </c>
      <c r="RII123" t="s">
        <v>1133</v>
      </c>
      <c r="RIJ123" t="s">
        <v>4670</v>
      </c>
      <c r="RIK123" t="s">
        <v>806</v>
      </c>
      <c r="RIL123">
        <v>1</v>
      </c>
      <c r="RIO123">
        <v>105</v>
      </c>
      <c r="RIP123">
        <v>2011</v>
      </c>
      <c r="RIQ123" t="s">
        <v>1133</v>
      </c>
      <c r="RIR123" t="s">
        <v>4670</v>
      </c>
      <c r="RIS123" t="s">
        <v>806</v>
      </c>
      <c r="RIT123">
        <v>1</v>
      </c>
      <c r="RIW123">
        <v>105</v>
      </c>
      <c r="RIX123">
        <v>2011</v>
      </c>
      <c r="RIY123" t="s">
        <v>1133</v>
      </c>
      <c r="RIZ123" t="s">
        <v>4670</v>
      </c>
      <c r="RJA123" t="s">
        <v>806</v>
      </c>
      <c r="RJB123">
        <v>1</v>
      </c>
      <c r="RJE123">
        <v>105</v>
      </c>
      <c r="RJF123">
        <v>2011</v>
      </c>
      <c r="RJG123" t="s">
        <v>1133</v>
      </c>
      <c r="RJH123" t="s">
        <v>4670</v>
      </c>
      <c r="RJI123" t="s">
        <v>806</v>
      </c>
      <c r="RJJ123">
        <v>1</v>
      </c>
      <c r="RJM123">
        <v>105</v>
      </c>
      <c r="RJN123">
        <v>2011</v>
      </c>
      <c r="RJO123" t="s">
        <v>1133</v>
      </c>
      <c r="RJP123" t="s">
        <v>4670</v>
      </c>
      <c r="RJQ123" t="s">
        <v>806</v>
      </c>
      <c r="RJR123">
        <v>1</v>
      </c>
      <c r="RJU123">
        <v>105</v>
      </c>
      <c r="RJV123">
        <v>2011</v>
      </c>
      <c r="RJW123" t="s">
        <v>1133</v>
      </c>
      <c r="RJX123" t="s">
        <v>4670</v>
      </c>
      <c r="RJY123" t="s">
        <v>806</v>
      </c>
      <c r="RJZ123">
        <v>1</v>
      </c>
      <c r="RKC123">
        <v>105</v>
      </c>
      <c r="RKD123">
        <v>2011</v>
      </c>
      <c r="RKE123" t="s">
        <v>1133</v>
      </c>
      <c r="RKF123" t="s">
        <v>4670</v>
      </c>
      <c r="RKG123" t="s">
        <v>806</v>
      </c>
      <c r="RKH123">
        <v>1</v>
      </c>
      <c r="RKK123">
        <v>105</v>
      </c>
      <c r="RKL123">
        <v>2011</v>
      </c>
      <c r="RKM123" t="s">
        <v>1133</v>
      </c>
      <c r="RKN123" t="s">
        <v>4670</v>
      </c>
      <c r="RKO123" t="s">
        <v>806</v>
      </c>
      <c r="RKP123">
        <v>1</v>
      </c>
      <c r="RKS123">
        <v>105</v>
      </c>
      <c r="RKT123">
        <v>2011</v>
      </c>
      <c r="RKU123" t="s">
        <v>1133</v>
      </c>
      <c r="RKV123" t="s">
        <v>4670</v>
      </c>
      <c r="RKW123" t="s">
        <v>806</v>
      </c>
      <c r="RKX123">
        <v>1</v>
      </c>
      <c r="RLA123">
        <v>105</v>
      </c>
      <c r="RLB123">
        <v>2011</v>
      </c>
      <c r="RLC123" t="s">
        <v>1133</v>
      </c>
      <c r="RLD123" t="s">
        <v>4670</v>
      </c>
      <c r="RLE123" t="s">
        <v>806</v>
      </c>
      <c r="RLF123">
        <v>1</v>
      </c>
      <c r="RLI123">
        <v>105</v>
      </c>
      <c r="RLJ123">
        <v>2011</v>
      </c>
      <c r="RLK123" t="s">
        <v>1133</v>
      </c>
      <c r="RLL123" t="s">
        <v>4670</v>
      </c>
      <c r="RLM123" t="s">
        <v>806</v>
      </c>
      <c r="RLN123">
        <v>1</v>
      </c>
      <c r="RLQ123">
        <v>105</v>
      </c>
      <c r="RLR123">
        <v>2011</v>
      </c>
      <c r="RLS123" t="s">
        <v>1133</v>
      </c>
      <c r="RLT123" t="s">
        <v>4670</v>
      </c>
      <c r="RLU123" t="s">
        <v>806</v>
      </c>
      <c r="RLV123">
        <v>1</v>
      </c>
      <c r="RLY123">
        <v>105</v>
      </c>
      <c r="RLZ123">
        <v>2011</v>
      </c>
      <c r="RMA123" t="s">
        <v>1133</v>
      </c>
      <c r="RMB123" t="s">
        <v>4670</v>
      </c>
      <c r="RMC123" t="s">
        <v>806</v>
      </c>
      <c r="RMD123">
        <v>1</v>
      </c>
      <c r="RMG123">
        <v>105</v>
      </c>
      <c r="RMH123">
        <v>2011</v>
      </c>
      <c r="RMI123" t="s">
        <v>1133</v>
      </c>
      <c r="RMJ123" t="s">
        <v>4670</v>
      </c>
      <c r="RMK123" t="s">
        <v>806</v>
      </c>
      <c r="RML123">
        <v>1</v>
      </c>
      <c r="RMO123">
        <v>105</v>
      </c>
      <c r="RMP123">
        <v>2011</v>
      </c>
      <c r="RMQ123" t="s">
        <v>1133</v>
      </c>
      <c r="RMR123" t="s">
        <v>4670</v>
      </c>
      <c r="RMS123" t="s">
        <v>806</v>
      </c>
      <c r="RMT123">
        <v>1</v>
      </c>
      <c r="RMW123">
        <v>105</v>
      </c>
      <c r="RMX123">
        <v>2011</v>
      </c>
      <c r="RMY123" t="s">
        <v>1133</v>
      </c>
      <c r="RMZ123" t="s">
        <v>4670</v>
      </c>
      <c r="RNA123" t="s">
        <v>806</v>
      </c>
      <c r="RNB123">
        <v>1</v>
      </c>
      <c r="RNE123">
        <v>105</v>
      </c>
      <c r="RNF123">
        <v>2011</v>
      </c>
      <c r="RNG123" t="s">
        <v>1133</v>
      </c>
      <c r="RNH123" t="s">
        <v>4670</v>
      </c>
      <c r="RNI123" t="s">
        <v>806</v>
      </c>
      <c r="RNJ123">
        <v>1</v>
      </c>
      <c r="RNM123">
        <v>105</v>
      </c>
      <c r="RNN123">
        <v>2011</v>
      </c>
      <c r="RNO123" t="s">
        <v>1133</v>
      </c>
      <c r="RNP123" t="s">
        <v>4670</v>
      </c>
      <c r="RNQ123" t="s">
        <v>806</v>
      </c>
      <c r="RNR123">
        <v>1</v>
      </c>
      <c r="RNU123">
        <v>105</v>
      </c>
      <c r="RNV123">
        <v>2011</v>
      </c>
      <c r="RNW123" t="s">
        <v>1133</v>
      </c>
      <c r="RNX123" t="s">
        <v>4670</v>
      </c>
      <c r="RNY123" t="s">
        <v>806</v>
      </c>
      <c r="RNZ123">
        <v>1</v>
      </c>
      <c r="ROC123">
        <v>105</v>
      </c>
      <c r="ROD123">
        <v>2011</v>
      </c>
      <c r="ROE123" t="s">
        <v>1133</v>
      </c>
      <c r="ROF123" t="s">
        <v>4670</v>
      </c>
      <c r="ROG123" t="s">
        <v>806</v>
      </c>
      <c r="ROH123">
        <v>1</v>
      </c>
      <c r="ROK123">
        <v>105</v>
      </c>
      <c r="ROL123">
        <v>2011</v>
      </c>
      <c r="ROM123" t="s">
        <v>1133</v>
      </c>
      <c r="RON123" t="s">
        <v>4670</v>
      </c>
      <c r="ROO123" t="s">
        <v>806</v>
      </c>
      <c r="ROP123">
        <v>1</v>
      </c>
      <c r="ROS123">
        <v>105</v>
      </c>
      <c r="ROT123">
        <v>2011</v>
      </c>
      <c r="ROU123" t="s">
        <v>1133</v>
      </c>
      <c r="ROV123" t="s">
        <v>4670</v>
      </c>
      <c r="ROW123" t="s">
        <v>806</v>
      </c>
      <c r="ROX123">
        <v>1</v>
      </c>
      <c r="RPA123">
        <v>105</v>
      </c>
      <c r="RPB123">
        <v>2011</v>
      </c>
      <c r="RPC123" t="s">
        <v>1133</v>
      </c>
      <c r="RPD123" t="s">
        <v>4670</v>
      </c>
      <c r="RPE123" t="s">
        <v>806</v>
      </c>
      <c r="RPF123">
        <v>1</v>
      </c>
      <c r="RPI123">
        <v>105</v>
      </c>
      <c r="RPJ123">
        <v>2011</v>
      </c>
      <c r="RPK123" t="s">
        <v>1133</v>
      </c>
      <c r="RPL123" t="s">
        <v>4670</v>
      </c>
      <c r="RPM123" t="s">
        <v>806</v>
      </c>
      <c r="RPN123">
        <v>1</v>
      </c>
      <c r="RPQ123">
        <v>105</v>
      </c>
      <c r="RPR123">
        <v>2011</v>
      </c>
      <c r="RPS123" t="s">
        <v>1133</v>
      </c>
      <c r="RPT123" t="s">
        <v>4670</v>
      </c>
      <c r="RPU123" t="s">
        <v>806</v>
      </c>
      <c r="RPV123">
        <v>1</v>
      </c>
      <c r="RPY123">
        <v>105</v>
      </c>
      <c r="RPZ123">
        <v>2011</v>
      </c>
      <c r="RQA123" t="s">
        <v>1133</v>
      </c>
      <c r="RQB123" t="s">
        <v>4670</v>
      </c>
      <c r="RQC123" t="s">
        <v>806</v>
      </c>
      <c r="RQD123">
        <v>1</v>
      </c>
      <c r="RQG123">
        <v>105</v>
      </c>
      <c r="RQH123">
        <v>2011</v>
      </c>
      <c r="RQI123" t="s">
        <v>1133</v>
      </c>
      <c r="RQJ123" t="s">
        <v>4670</v>
      </c>
      <c r="RQK123" t="s">
        <v>806</v>
      </c>
      <c r="RQL123">
        <v>1</v>
      </c>
      <c r="RQO123">
        <v>105</v>
      </c>
      <c r="RQP123">
        <v>2011</v>
      </c>
      <c r="RQQ123" t="s">
        <v>1133</v>
      </c>
      <c r="RQR123" t="s">
        <v>4670</v>
      </c>
      <c r="RQS123" t="s">
        <v>806</v>
      </c>
      <c r="RQT123">
        <v>1</v>
      </c>
      <c r="RQW123">
        <v>105</v>
      </c>
      <c r="RQX123">
        <v>2011</v>
      </c>
      <c r="RQY123" t="s">
        <v>1133</v>
      </c>
      <c r="RQZ123" t="s">
        <v>4670</v>
      </c>
      <c r="RRA123" t="s">
        <v>806</v>
      </c>
      <c r="RRB123">
        <v>1</v>
      </c>
      <c r="RRE123">
        <v>105</v>
      </c>
      <c r="RRF123">
        <v>2011</v>
      </c>
      <c r="RRG123" t="s">
        <v>1133</v>
      </c>
      <c r="RRH123" t="s">
        <v>4670</v>
      </c>
      <c r="RRI123" t="s">
        <v>806</v>
      </c>
      <c r="RRJ123">
        <v>1</v>
      </c>
      <c r="RRM123">
        <v>105</v>
      </c>
      <c r="RRN123">
        <v>2011</v>
      </c>
      <c r="RRO123" t="s">
        <v>1133</v>
      </c>
      <c r="RRP123" t="s">
        <v>4670</v>
      </c>
      <c r="RRQ123" t="s">
        <v>806</v>
      </c>
      <c r="RRR123">
        <v>1</v>
      </c>
      <c r="RRU123">
        <v>105</v>
      </c>
      <c r="RRV123">
        <v>2011</v>
      </c>
      <c r="RRW123" t="s">
        <v>1133</v>
      </c>
      <c r="RRX123" t="s">
        <v>4670</v>
      </c>
      <c r="RRY123" t="s">
        <v>806</v>
      </c>
      <c r="RRZ123">
        <v>1</v>
      </c>
      <c r="RSC123">
        <v>105</v>
      </c>
      <c r="RSD123">
        <v>2011</v>
      </c>
      <c r="RSE123" t="s">
        <v>1133</v>
      </c>
      <c r="RSF123" t="s">
        <v>4670</v>
      </c>
      <c r="RSG123" t="s">
        <v>806</v>
      </c>
      <c r="RSH123">
        <v>1</v>
      </c>
      <c r="RSK123">
        <v>105</v>
      </c>
      <c r="RSL123">
        <v>2011</v>
      </c>
      <c r="RSM123" t="s">
        <v>1133</v>
      </c>
      <c r="RSN123" t="s">
        <v>4670</v>
      </c>
      <c r="RSO123" t="s">
        <v>806</v>
      </c>
      <c r="RSP123">
        <v>1</v>
      </c>
      <c r="RSS123">
        <v>105</v>
      </c>
      <c r="RST123">
        <v>2011</v>
      </c>
      <c r="RSU123" t="s">
        <v>1133</v>
      </c>
      <c r="RSV123" t="s">
        <v>4670</v>
      </c>
      <c r="RSW123" t="s">
        <v>806</v>
      </c>
      <c r="RSX123">
        <v>1</v>
      </c>
      <c r="RTA123">
        <v>105</v>
      </c>
      <c r="RTB123">
        <v>2011</v>
      </c>
      <c r="RTC123" t="s">
        <v>1133</v>
      </c>
      <c r="RTD123" t="s">
        <v>4670</v>
      </c>
      <c r="RTE123" t="s">
        <v>806</v>
      </c>
      <c r="RTF123">
        <v>1</v>
      </c>
      <c r="RTI123">
        <v>105</v>
      </c>
      <c r="RTJ123">
        <v>2011</v>
      </c>
      <c r="RTK123" t="s">
        <v>1133</v>
      </c>
      <c r="RTL123" t="s">
        <v>4670</v>
      </c>
      <c r="RTM123" t="s">
        <v>806</v>
      </c>
      <c r="RTN123">
        <v>1</v>
      </c>
      <c r="RTQ123">
        <v>105</v>
      </c>
      <c r="RTR123">
        <v>2011</v>
      </c>
      <c r="RTS123" t="s">
        <v>1133</v>
      </c>
      <c r="RTT123" t="s">
        <v>4670</v>
      </c>
      <c r="RTU123" t="s">
        <v>806</v>
      </c>
      <c r="RTV123">
        <v>1</v>
      </c>
      <c r="RTY123">
        <v>105</v>
      </c>
      <c r="RTZ123">
        <v>2011</v>
      </c>
      <c r="RUA123" t="s">
        <v>1133</v>
      </c>
      <c r="RUB123" t="s">
        <v>4670</v>
      </c>
      <c r="RUC123" t="s">
        <v>806</v>
      </c>
      <c r="RUD123">
        <v>1</v>
      </c>
      <c r="RUG123">
        <v>105</v>
      </c>
      <c r="RUH123">
        <v>2011</v>
      </c>
      <c r="RUI123" t="s">
        <v>1133</v>
      </c>
      <c r="RUJ123" t="s">
        <v>4670</v>
      </c>
      <c r="RUK123" t="s">
        <v>806</v>
      </c>
      <c r="RUL123">
        <v>1</v>
      </c>
      <c r="RUO123">
        <v>105</v>
      </c>
      <c r="RUP123">
        <v>2011</v>
      </c>
      <c r="RUQ123" t="s">
        <v>1133</v>
      </c>
      <c r="RUR123" t="s">
        <v>4670</v>
      </c>
      <c r="RUS123" t="s">
        <v>806</v>
      </c>
      <c r="RUT123">
        <v>1</v>
      </c>
      <c r="RUW123">
        <v>105</v>
      </c>
      <c r="RUX123">
        <v>2011</v>
      </c>
      <c r="RUY123" t="s">
        <v>1133</v>
      </c>
      <c r="RUZ123" t="s">
        <v>4670</v>
      </c>
      <c r="RVA123" t="s">
        <v>806</v>
      </c>
      <c r="RVB123">
        <v>1</v>
      </c>
      <c r="RVE123">
        <v>105</v>
      </c>
      <c r="RVF123">
        <v>2011</v>
      </c>
      <c r="RVG123" t="s">
        <v>1133</v>
      </c>
      <c r="RVH123" t="s">
        <v>4670</v>
      </c>
      <c r="RVI123" t="s">
        <v>806</v>
      </c>
      <c r="RVJ123">
        <v>1</v>
      </c>
      <c r="RVM123">
        <v>105</v>
      </c>
      <c r="RVN123">
        <v>2011</v>
      </c>
      <c r="RVO123" t="s">
        <v>1133</v>
      </c>
      <c r="RVP123" t="s">
        <v>4670</v>
      </c>
      <c r="RVQ123" t="s">
        <v>806</v>
      </c>
      <c r="RVR123">
        <v>1</v>
      </c>
      <c r="RVU123">
        <v>105</v>
      </c>
      <c r="RVV123">
        <v>2011</v>
      </c>
      <c r="RVW123" t="s">
        <v>1133</v>
      </c>
      <c r="RVX123" t="s">
        <v>4670</v>
      </c>
      <c r="RVY123" t="s">
        <v>806</v>
      </c>
      <c r="RVZ123">
        <v>1</v>
      </c>
      <c r="RWC123">
        <v>105</v>
      </c>
      <c r="RWD123">
        <v>2011</v>
      </c>
      <c r="RWE123" t="s">
        <v>1133</v>
      </c>
      <c r="RWF123" t="s">
        <v>4670</v>
      </c>
      <c r="RWG123" t="s">
        <v>806</v>
      </c>
      <c r="RWH123">
        <v>1</v>
      </c>
      <c r="RWK123">
        <v>105</v>
      </c>
      <c r="RWL123">
        <v>2011</v>
      </c>
      <c r="RWM123" t="s">
        <v>1133</v>
      </c>
      <c r="RWN123" t="s">
        <v>4670</v>
      </c>
      <c r="RWO123" t="s">
        <v>806</v>
      </c>
      <c r="RWP123">
        <v>1</v>
      </c>
      <c r="RWS123">
        <v>105</v>
      </c>
      <c r="RWT123">
        <v>2011</v>
      </c>
      <c r="RWU123" t="s">
        <v>1133</v>
      </c>
      <c r="RWV123" t="s">
        <v>4670</v>
      </c>
      <c r="RWW123" t="s">
        <v>806</v>
      </c>
      <c r="RWX123">
        <v>1</v>
      </c>
      <c r="RXA123">
        <v>105</v>
      </c>
      <c r="RXB123">
        <v>2011</v>
      </c>
      <c r="RXC123" t="s">
        <v>1133</v>
      </c>
      <c r="RXD123" t="s">
        <v>4670</v>
      </c>
      <c r="RXE123" t="s">
        <v>806</v>
      </c>
      <c r="RXF123">
        <v>1</v>
      </c>
      <c r="RXI123">
        <v>105</v>
      </c>
      <c r="RXJ123">
        <v>2011</v>
      </c>
      <c r="RXK123" t="s">
        <v>1133</v>
      </c>
      <c r="RXL123" t="s">
        <v>4670</v>
      </c>
      <c r="RXM123" t="s">
        <v>806</v>
      </c>
      <c r="RXN123">
        <v>1</v>
      </c>
      <c r="RXQ123">
        <v>105</v>
      </c>
      <c r="RXR123">
        <v>2011</v>
      </c>
      <c r="RXS123" t="s">
        <v>1133</v>
      </c>
      <c r="RXT123" t="s">
        <v>4670</v>
      </c>
      <c r="RXU123" t="s">
        <v>806</v>
      </c>
      <c r="RXV123">
        <v>1</v>
      </c>
      <c r="RXY123">
        <v>105</v>
      </c>
      <c r="RXZ123">
        <v>2011</v>
      </c>
      <c r="RYA123" t="s">
        <v>1133</v>
      </c>
      <c r="RYB123" t="s">
        <v>4670</v>
      </c>
      <c r="RYC123" t="s">
        <v>806</v>
      </c>
      <c r="RYD123">
        <v>1</v>
      </c>
      <c r="RYG123">
        <v>105</v>
      </c>
      <c r="RYH123">
        <v>2011</v>
      </c>
      <c r="RYI123" t="s">
        <v>1133</v>
      </c>
      <c r="RYJ123" t="s">
        <v>4670</v>
      </c>
      <c r="RYK123" t="s">
        <v>806</v>
      </c>
      <c r="RYL123">
        <v>1</v>
      </c>
      <c r="RYO123">
        <v>105</v>
      </c>
      <c r="RYP123">
        <v>2011</v>
      </c>
      <c r="RYQ123" t="s">
        <v>1133</v>
      </c>
      <c r="RYR123" t="s">
        <v>4670</v>
      </c>
      <c r="RYS123" t="s">
        <v>806</v>
      </c>
      <c r="RYT123">
        <v>1</v>
      </c>
      <c r="RYW123">
        <v>105</v>
      </c>
      <c r="RYX123">
        <v>2011</v>
      </c>
      <c r="RYY123" t="s">
        <v>1133</v>
      </c>
      <c r="RYZ123" t="s">
        <v>4670</v>
      </c>
      <c r="RZA123" t="s">
        <v>806</v>
      </c>
      <c r="RZB123">
        <v>1</v>
      </c>
      <c r="RZE123">
        <v>105</v>
      </c>
      <c r="RZF123">
        <v>2011</v>
      </c>
      <c r="RZG123" t="s">
        <v>1133</v>
      </c>
      <c r="RZH123" t="s">
        <v>4670</v>
      </c>
      <c r="RZI123" t="s">
        <v>806</v>
      </c>
      <c r="RZJ123">
        <v>1</v>
      </c>
      <c r="RZM123">
        <v>105</v>
      </c>
      <c r="RZN123">
        <v>2011</v>
      </c>
      <c r="RZO123" t="s">
        <v>1133</v>
      </c>
      <c r="RZP123" t="s">
        <v>4670</v>
      </c>
      <c r="RZQ123" t="s">
        <v>806</v>
      </c>
      <c r="RZR123">
        <v>1</v>
      </c>
      <c r="RZU123">
        <v>105</v>
      </c>
      <c r="RZV123">
        <v>2011</v>
      </c>
      <c r="RZW123" t="s">
        <v>1133</v>
      </c>
      <c r="RZX123" t="s">
        <v>4670</v>
      </c>
      <c r="RZY123" t="s">
        <v>806</v>
      </c>
      <c r="RZZ123">
        <v>1</v>
      </c>
      <c r="SAC123">
        <v>105</v>
      </c>
      <c r="SAD123">
        <v>2011</v>
      </c>
      <c r="SAE123" t="s">
        <v>1133</v>
      </c>
      <c r="SAF123" t="s">
        <v>4670</v>
      </c>
      <c r="SAG123" t="s">
        <v>806</v>
      </c>
      <c r="SAH123">
        <v>1</v>
      </c>
      <c r="SAK123">
        <v>105</v>
      </c>
      <c r="SAL123">
        <v>2011</v>
      </c>
      <c r="SAM123" t="s">
        <v>1133</v>
      </c>
      <c r="SAN123" t="s">
        <v>4670</v>
      </c>
      <c r="SAO123" t="s">
        <v>806</v>
      </c>
      <c r="SAP123">
        <v>1</v>
      </c>
      <c r="SAS123">
        <v>105</v>
      </c>
      <c r="SAT123">
        <v>2011</v>
      </c>
      <c r="SAU123" t="s">
        <v>1133</v>
      </c>
      <c r="SAV123" t="s">
        <v>4670</v>
      </c>
      <c r="SAW123" t="s">
        <v>806</v>
      </c>
      <c r="SAX123">
        <v>1</v>
      </c>
      <c r="SBA123">
        <v>105</v>
      </c>
      <c r="SBB123">
        <v>2011</v>
      </c>
      <c r="SBC123" t="s">
        <v>1133</v>
      </c>
      <c r="SBD123" t="s">
        <v>4670</v>
      </c>
      <c r="SBE123" t="s">
        <v>806</v>
      </c>
      <c r="SBF123">
        <v>1</v>
      </c>
      <c r="SBI123">
        <v>105</v>
      </c>
      <c r="SBJ123">
        <v>2011</v>
      </c>
      <c r="SBK123" t="s">
        <v>1133</v>
      </c>
      <c r="SBL123" t="s">
        <v>4670</v>
      </c>
      <c r="SBM123" t="s">
        <v>806</v>
      </c>
      <c r="SBN123">
        <v>1</v>
      </c>
      <c r="SBQ123">
        <v>105</v>
      </c>
      <c r="SBR123">
        <v>2011</v>
      </c>
      <c r="SBS123" t="s">
        <v>1133</v>
      </c>
      <c r="SBT123" t="s">
        <v>4670</v>
      </c>
      <c r="SBU123" t="s">
        <v>806</v>
      </c>
      <c r="SBV123">
        <v>1</v>
      </c>
      <c r="SBY123">
        <v>105</v>
      </c>
      <c r="SBZ123">
        <v>2011</v>
      </c>
      <c r="SCA123" t="s">
        <v>1133</v>
      </c>
      <c r="SCB123" t="s">
        <v>4670</v>
      </c>
      <c r="SCC123" t="s">
        <v>806</v>
      </c>
      <c r="SCD123">
        <v>1</v>
      </c>
      <c r="SCG123">
        <v>105</v>
      </c>
      <c r="SCH123">
        <v>2011</v>
      </c>
      <c r="SCI123" t="s">
        <v>1133</v>
      </c>
      <c r="SCJ123" t="s">
        <v>4670</v>
      </c>
      <c r="SCK123" t="s">
        <v>806</v>
      </c>
      <c r="SCL123">
        <v>1</v>
      </c>
      <c r="SCO123">
        <v>105</v>
      </c>
      <c r="SCP123">
        <v>2011</v>
      </c>
      <c r="SCQ123" t="s">
        <v>1133</v>
      </c>
      <c r="SCR123" t="s">
        <v>4670</v>
      </c>
      <c r="SCS123" t="s">
        <v>806</v>
      </c>
      <c r="SCT123">
        <v>1</v>
      </c>
      <c r="SCW123">
        <v>105</v>
      </c>
      <c r="SCX123">
        <v>2011</v>
      </c>
      <c r="SCY123" t="s">
        <v>1133</v>
      </c>
      <c r="SCZ123" t="s">
        <v>4670</v>
      </c>
      <c r="SDA123" t="s">
        <v>806</v>
      </c>
      <c r="SDB123">
        <v>1</v>
      </c>
      <c r="SDE123">
        <v>105</v>
      </c>
      <c r="SDF123">
        <v>2011</v>
      </c>
      <c r="SDG123" t="s">
        <v>1133</v>
      </c>
      <c r="SDH123" t="s">
        <v>4670</v>
      </c>
      <c r="SDI123" t="s">
        <v>806</v>
      </c>
      <c r="SDJ123">
        <v>1</v>
      </c>
      <c r="SDM123">
        <v>105</v>
      </c>
      <c r="SDN123">
        <v>2011</v>
      </c>
      <c r="SDO123" t="s">
        <v>1133</v>
      </c>
      <c r="SDP123" t="s">
        <v>4670</v>
      </c>
      <c r="SDQ123" t="s">
        <v>806</v>
      </c>
      <c r="SDR123">
        <v>1</v>
      </c>
      <c r="SDU123">
        <v>105</v>
      </c>
      <c r="SDV123">
        <v>2011</v>
      </c>
      <c r="SDW123" t="s">
        <v>1133</v>
      </c>
      <c r="SDX123" t="s">
        <v>4670</v>
      </c>
      <c r="SDY123" t="s">
        <v>806</v>
      </c>
      <c r="SDZ123">
        <v>1</v>
      </c>
      <c r="SEC123">
        <v>105</v>
      </c>
      <c r="SED123">
        <v>2011</v>
      </c>
      <c r="SEE123" t="s">
        <v>1133</v>
      </c>
      <c r="SEF123" t="s">
        <v>4670</v>
      </c>
      <c r="SEG123" t="s">
        <v>806</v>
      </c>
      <c r="SEH123">
        <v>1</v>
      </c>
      <c r="SEK123">
        <v>105</v>
      </c>
      <c r="SEL123">
        <v>2011</v>
      </c>
      <c r="SEM123" t="s">
        <v>1133</v>
      </c>
      <c r="SEN123" t="s">
        <v>4670</v>
      </c>
      <c r="SEO123" t="s">
        <v>806</v>
      </c>
      <c r="SEP123">
        <v>1</v>
      </c>
      <c r="SES123">
        <v>105</v>
      </c>
      <c r="SET123">
        <v>2011</v>
      </c>
      <c r="SEU123" t="s">
        <v>1133</v>
      </c>
      <c r="SEV123" t="s">
        <v>4670</v>
      </c>
      <c r="SEW123" t="s">
        <v>806</v>
      </c>
      <c r="SEX123">
        <v>1</v>
      </c>
      <c r="SFA123">
        <v>105</v>
      </c>
      <c r="SFB123">
        <v>2011</v>
      </c>
      <c r="SFC123" t="s">
        <v>1133</v>
      </c>
      <c r="SFD123" t="s">
        <v>4670</v>
      </c>
      <c r="SFE123" t="s">
        <v>806</v>
      </c>
      <c r="SFF123">
        <v>1</v>
      </c>
      <c r="SFI123">
        <v>105</v>
      </c>
      <c r="SFJ123">
        <v>2011</v>
      </c>
      <c r="SFK123" t="s">
        <v>1133</v>
      </c>
      <c r="SFL123" t="s">
        <v>4670</v>
      </c>
      <c r="SFM123" t="s">
        <v>806</v>
      </c>
      <c r="SFN123">
        <v>1</v>
      </c>
      <c r="SFQ123">
        <v>105</v>
      </c>
      <c r="SFR123">
        <v>2011</v>
      </c>
      <c r="SFS123" t="s">
        <v>1133</v>
      </c>
      <c r="SFT123" t="s">
        <v>4670</v>
      </c>
      <c r="SFU123" t="s">
        <v>806</v>
      </c>
      <c r="SFV123">
        <v>1</v>
      </c>
      <c r="SFY123">
        <v>105</v>
      </c>
      <c r="SFZ123">
        <v>2011</v>
      </c>
      <c r="SGA123" t="s">
        <v>1133</v>
      </c>
      <c r="SGB123" t="s">
        <v>4670</v>
      </c>
      <c r="SGC123" t="s">
        <v>806</v>
      </c>
      <c r="SGD123">
        <v>1</v>
      </c>
      <c r="SGG123">
        <v>105</v>
      </c>
      <c r="SGH123">
        <v>2011</v>
      </c>
      <c r="SGI123" t="s">
        <v>1133</v>
      </c>
      <c r="SGJ123" t="s">
        <v>4670</v>
      </c>
      <c r="SGK123" t="s">
        <v>806</v>
      </c>
      <c r="SGL123">
        <v>1</v>
      </c>
      <c r="SGO123">
        <v>105</v>
      </c>
      <c r="SGP123">
        <v>2011</v>
      </c>
      <c r="SGQ123" t="s">
        <v>1133</v>
      </c>
      <c r="SGR123" t="s">
        <v>4670</v>
      </c>
      <c r="SGS123" t="s">
        <v>806</v>
      </c>
      <c r="SGT123">
        <v>1</v>
      </c>
      <c r="SGW123">
        <v>105</v>
      </c>
      <c r="SGX123">
        <v>2011</v>
      </c>
      <c r="SGY123" t="s">
        <v>1133</v>
      </c>
      <c r="SGZ123" t="s">
        <v>4670</v>
      </c>
      <c r="SHA123" t="s">
        <v>806</v>
      </c>
      <c r="SHB123">
        <v>1</v>
      </c>
      <c r="SHE123">
        <v>105</v>
      </c>
      <c r="SHF123">
        <v>2011</v>
      </c>
      <c r="SHG123" t="s">
        <v>1133</v>
      </c>
      <c r="SHH123" t="s">
        <v>4670</v>
      </c>
      <c r="SHI123" t="s">
        <v>806</v>
      </c>
      <c r="SHJ123">
        <v>1</v>
      </c>
      <c r="SHM123">
        <v>105</v>
      </c>
      <c r="SHN123">
        <v>2011</v>
      </c>
      <c r="SHO123" t="s">
        <v>1133</v>
      </c>
      <c r="SHP123" t="s">
        <v>4670</v>
      </c>
      <c r="SHQ123" t="s">
        <v>806</v>
      </c>
      <c r="SHR123">
        <v>1</v>
      </c>
      <c r="SHU123">
        <v>105</v>
      </c>
      <c r="SHV123">
        <v>2011</v>
      </c>
      <c r="SHW123" t="s">
        <v>1133</v>
      </c>
      <c r="SHX123" t="s">
        <v>4670</v>
      </c>
      <c r="SHY123" t="s">
        <v>806</v>
      </c>
      <c r="SHZ123">
        <v>1</v>
      </c>
      <c r="SIC123">
        <v>105</v>
      </c>
      <c r="SID123">
        <v>2011</v>
      </c>
      <c r="SIE123" t="s">
        <v>1133</v>
      </c>
      <c r="SIF123" t="s">
        <v>4670</v>
      </c>
      <c r="SIG123" t="s">
        <v>806</v>
      </c>
      <c r="SIH123">
        <v>1</v>
      </c>
      <c r="SIK123">
        <v>105</v>
      </c>
      <c r="SIL123">
        <v>2011</v>
      </c>
      <c r="SIM123" t="s">
        <v>1133</v>
      </c>
      <c r="SIN123" t="s">
        <v>4670</v>
      </c>
      <c r="SIO123" t="s">
        <v>806</v>
      </c>
      <c r="SIP123">
        <v>1</v>
      </c>
      <c r="SIS123">
        <v>105</v>
      </c>
      <c r="SIT123">
        <v>2011</v>
      </c>
      <c r="SIU123" t="s">
        <v>1133</v>
      </c>
      <c r="SIV123" t="s">
        <v>4670</v>
      </c>
      <c r="SIW123" t="s">
        <v>806</v>
      </c>
      <c r="SIX123">
        <v>1</v>
      </c>
      <c r="SJA123">
        <v>105</v>
      </c>
      <c r="SJB123">
        <v>2011</v>
      </c>
      <c r="SJC123" t="s">
        <v>1133</v>
      </c>
      <c r="SJD123" t="s">
        <v>4670</v>
      </c>
      <c r="SJE123" t="s">
        <v>806</v>
      </c>
      <c r="SJF123">
        <v>1</v>
      </c>
      <c r="SJI123">
        <v>105</v>
      </c>
      <c r="SJJ123">
        <v>2011</v>
      </c>
      <c r="SJK123" t="s">
        <v>1133</v>
      </c>
      <c r="SJL123" t="s">
        <v>4670</v>
      </c>
      <c r="SJM123" t="s">
        <v>806</v>
      </c>
      <c r="SJN123">
        <v>1</v>
      </c>
      <c r="SJQ123">
        <v>105</v>
      </c>
      <c r="SJR123">
        <v>2011</v>
      </c>
      <c r="SJS123" t="s">
        <v>1133</v>
      </c>
      <c r="SJT123" t="s">
        <v>4670</v>
      </c>
      <c r="SJU123" t="s">
        <v>806</v>
      </c>
      <c r="SJV123">
        <v>1</v>
      </c>
      <c r="SJY123">
        <v>105</v>
      </c>
      <c r="SJZ123">
        <v>2011</v>
      </c>
      <c r="SKA123" t="s">
        <v>1133</v>
      </c>
      <c r="SKB123" t="s">
        <v>4670</v>
      </c>
      <c r="SKC123" t="s">
        <v>806</v>
      </c>
      <c r="SKD123">
        <v>1</v>
      </c>
      <c r="SKG123">
        <v>105</v>
      </c>
      <c r="SKH123">
        <v>2011</v>
      </c>
      <c r="SKI123" t="s">
        <v>1133</v>
      </c>
      <c r="SKJ123" t="s">
        <v>4670</v>
      </c>
      <c r="SKK123" t="s">
        <v>806</v>
      </c>
      <c r="SKL123">
        <v>1</v>
      </c>
      <c r="SKO123">
        <v>105</v>
      </c>
      <c r="SKP123">
        <v>2011</v>
      </c>
      <c r="SKQ123" t="s">
        <v>1133</v>
      </c>
      <c r="SKR123" t="s">
        <v>4670</v>
      </c>
      <c r="SKS123" t="s">
        <v>806</v>
      </c>
      <c r="SKT123">
        <v>1</v>
      </c>
      <c r="SKW123">
        <v>105</v>
      </c>
      <c r="SKX123">
        <v>2011</v>
      </c>
      <c r="SKY123" t="s">
        <v>1133</v>
      </c>
      <c r="SKZ123" t="s">
        <v>4670</v>
      </c>
      <c r="SLA123" t="s">
        <v>806</v>
      </c>
      <c r="SLB123">
        <v>1</v>
      </c>
      <c r="SLE123">
        <v>105</v>
      </c>
      <c r="SLF123">
        <v>2011</v>
      </c>
      <c r="SLG123" t="s">
        <v>1133</v>
      </c>
      <c r="SLH123" t="s">
        <v>4670</v>
      </c>
      <c r="SLI123" t="s">
        <v>806</v>
      </c>
      <c r="SLJ123">
        <v>1</v>
      </c>
      <c r="SLM123">
        <v>105</v>
      </c>
      <c r="SLN123">
        <v>2011</v>
      </c>
      <c r="SLO123" t="s">
        <v>1133</v>
      </c>
      <c r="SLP123" t="s">
        <v>4670</v>
      </c>
      <c r="SLQ123" t="s">
        <v>806</v>
      </c>
      <c r="SLR123">
        <v>1</v>
      </c>
      <c r="SLU123">
        <v>105</v>
      </c>
      <c r="SLV123">
        <v>2011</v>
      </c>
      <c r="SLW123" t="s">
        <v>1133</v>
      </c>
      <c r="SLX123" t="s">
        <v>4670</v>
      </c>
      <c r="SLY123" t="s">
        <v>806</v>
      </c>
      <c r="SLZ123">
        <v>1</v>
      </c>
      <c r="SMC123">
        <v>105</v>
      </c>
      <c r="SMD123">
        <v>2011</v>
      </c>
      <c r="SME123" t="s">
        <v>1133</v>
      </c>
      <c r="SMF123" t="s">
        <v>4670</v>
      </c>
      <c r="SMG123" t="s">
        <v>806</v>
      </c>
      <c r="SMH123">
        <v>1</v>
      </c>
      <c r="SMK123">
        <v>105</v>
      </c>
      <c r="SML123">
        <v>2011</v>
      </c>
      <c r="SMM123" t="s">
        <v>1133</v>
      </c>
      <c r="SMN123" t="s">
        <v>4670</v>
      </c>
      <c r="SMO123" t="s">
        <v>806</v>
      </c>
      <c r="SMP123">
        <v>1</v>
      </c>
      <c r="SMS123">
        <v>105</v>
      </c>
      <c r="SMT123">
        <v>2011</v>
      </c>
      <c r="SMU123" t="s">
        <v>1133</v>
      </c>
      <c r="SMV123" t="s">
        <v>4670</v>
      </c>
      <c r="SMW123" t="s">
        <v>806</v>
      </c>
      <c r="SMX123">
        <v>1</v>
      </c>
      <c r="SNA123">
        <v>105</v>
      </c>
      <c r="SNB123">
        <v>2011</v>
      </c>
      <c r="SNC123" t="s">
        <v>1133</v>
      </c>
      <c r="SND123" t="s">
        <v>4670</v>
      </c>
      <c r="SNE123" t="s">
        <v>806</v>
      </c>
      <c r="SNF123">
        <v>1</v>
      </c>
      <c r="SNI123">
        <v>105</v>
      </c>
      <c r="SNJ123">
        <v>2011</v>
      </c>
      <c r="SNK123" t="s">
        <v>1133</v>
      </c>
      <c r="SNL123" t="s">
        <v>4670</v>
      </c>
      <c r="SNM123" t="s">
        <v>806</v>
      </c>
      <c r="SNN123">
        <v>1</v>
      </c>
      <c r="SNQ123">
        <v>105</v>
      </c>
      <c r="SNR123">
        <v>2011</v>
      </c>
      <c r="SNS123" t="s">
        <v>1133</v>
      </c>
      <c r="SNT123" t="s">
        <v>4670</v>
      </c>
      <c r="SNU123" t="s">
        <v>806</v>
      </c>
      <c r="SNV123">
        <v>1</v>
      </c>
      <c r="SNY123">
        <v>105</v>
      </c>
      <c r="SNZ123">
        <v>2011</v>
      </c>
      <c r="SOA123" t="s">
        <v>1133</v>
      </c>
      <c r="SOB123" t="s">
        <v>4670</v>
      </c>
      <c r="SOC123" t="s">
        <v>806</v>
      </c>
      <c r="SOD123">
        <v>1</v>
      </c>
      <c r="SOG123">
        <v>105</v>
      </c>
      <c r="SOH123">
        <v>2011</v>
      </c>
      <c r="SOI123" t="s">
        <v>1133</v>
      </c>
      <c r="SOJ123" t="s">
        <v>4670</v>
      </c>
      <c r="SOK123" t="s">
        <v>806</v>
      </c>
      <c r="SOL123">
        <v>1</v>
      </c>
      <c r="SOO123">
        <v>105</v>
      </c>
      <c r="SOP123">
        <v>2011</v>
      </c>
      <c r="SOQ123" t="s">
        <v>1133</v>
      </c>
      <c r="SOR123" t="s">
        <v>4670</v>
      </c>
      <c r="SOS123" t="s">
        <v>806</v>
      </c>
      <c r="SOT123">
        <v>1</v>
      </c>
      <c r="SOW123">
        <v>105</v>
      </c>
      <c r="SOX123">
        <v>2011</v>
      </c>
      <c r="SOY123" t="s">
        <v>1133</v>
      </c>
      <c r="SOZ123" t="s">
        <v>4670</v>
      </c>
      <c r="SPA123" t="s">
        <v>806</v>
      </c>
      <c r="SPB123">
        <v>1</v>
      </c>
      <c r="SPE123">
        <v>105</v>
      </c>
      <c r="SPF123">
        <v>2011</v>
      </c>
      <c r="SPG123" t="s">
        <v>1133</v>
      </c>
      <c r="SPH123" t="s">
        <v>4670</v>
      </c>
      <c r="SPI123" t="s">
        <v>806</v>
      </c>
      <c r="SPJ123">
        <v>1</v>
      </c>
      <c r="SPM123">
        <v>105</v>
      </c>
      <c r="SPN123">
        <v>2011</v>
      </c>
      <c r="SPO123" t="s">
        <v>1133</v>
      </c>
      <c r="SPP123" t="s">
        <v>4670</v>
      </c>
      <c r="SPQ123" t="s">
        <v>806</v>
      </c>
      <c r="SPR123">
        <v>1</v>
      </c>
      <c r="SPU123">
        <v>105</v>
      </c>
      <c r="SPV123">
        <v>2011</v>
      </c>
      <c r="SPW123" t="s">
        <v>1133</v>
      </c>
      <c r="SPX123" t="s">
        <v>4670</v>
      </c>
      <c r="SPY123" t="s">
        <v>806</v>
      </c>
      <c r="SPZ123">
        <v>1</v>
      </c>
      <c r="SQC123">
        <v>105</v>
      </c>
      <c r="SQD123">
        <v>2011</v>
      </c>
      <c r="SQE123" t="s">
        <v>1133</v>
      </c>
      <c r="SQF123" t="s">
        <v>4670</v>
      </c>
      <c r="SQG123" t="s">
        <v>806</v>
      </c>
      <c r="SQH123">
        <v>1</v>
      </c>
      <c r="SQK123">
        <v>105</v>
      </c>
      <c r="SQL123">
        <v>2011</v>
      </c>
      <c r="SQM123" t="s">
        <v>1133</v>
      </c>
      <c r="SQN123" t="s">
        <v>4670</v>
      </c>
      <c r="SQO123" t="s">
        <v>806</v>
      </c>
      <c r="SQP123">
        <v>1</v>
      </c>
      <c r="SQS123">
        <v>105</v>
      </c>
      <c r="SQT123">
        <v>2011</v>
      </c>
      <c r="SQU123" t="s">
        <v>1133</v>
      </c>
      <c r="SQV123" t="s">
        <v>4670</v>
      </c>
      <c r="SQW123" t="s">
        <v>806</v>
      </c>
      <c r="SQX123">
        <v>1</v>
      </c>
      <c r="SRA123">
        <v>105</v>
      </c>
      <c r="SRB123">
        <v>2011</v>
      </c>
      <c r="SRC123" t="s">
        <v>1133</v>
      </c>
      <c r="SRD123" t="s">
        <v>4670</v>
      </c>
      <c r="SRE123" t="s">
        <v>806</v>
      </c>
      <c r="SRF123">
        <v>1</v>
      </c>
      <c r="SRI123">
        <v>105</v>
      </c>
      <c r="SRJ123">
        <v>2011</v>
      </c>
      <c r="SRK123" t="s">
        <v>1133</v>
      </c>
      <c r="SRL123" t="s">
        <v>4670</v>
      </c>
      <c r="SRM123" t="s">
        <v>806</v>
      </c>
      <c r="SRN123">
        <v>1</v>
      </c>
      <c r="SRQ123">
        <v>105</v>
      </c>
      <c r="SRR123">
        <v>2011</v>
      </c>
      <c r="SRS123" t="s">
        <v>1133</v>
      </c>
      <c r="SRT123" t="s">
        <v>4670</v>
      </c>
      <c r="SRU123" t="s">
        <v>806</v>
      </c>
      <c r="SRV123">
        <v>1</v>
      </c>
      <c r="SRY123">
        <v>105</v>
      </c>
      <c r="SRZ123">
        <v>2011</v>
      </c>
      <c r="SSA123" t="s">
        <v>1133</v>
      </c>
      <c r="SSB123" t="s">
        <v>4670</v>
      </c>
      <c r="SSC123" t="s">
        <v>806</v>
      </c>
      <c r="SSD123">
        <v>1</v>
      </c>
      <c r="SSG123">
        <v>105</v>
      </c>
      <c r="SSH123">
        <v>2011</v>
      </c>
      <c r="SSI123" t="s">
        <v>1133</v>
      </c>
      <c r="SSJ123" t="s">
        <v>4670</v>
      </c>
      <c r="SSK123" t="s">
        <v>806</v>
      </c>
      <c r="SSL123">
        <v>1</v>
      </c>
      <c r="SSO123">
        <v>105</v>
      </c>
      <c r="SSP123">
        <v>2011</v>
      </c>
      <c r="SSQ123" t="s">
        <v>1133</v>
      </c>
      <c r="SSR123" t="s">
        <v>4670</v>
      </c>
      <c r="SSS123" t="s">
        <v>806</v>
      </c>
      <c r="SST123">
        <v>1</v>
      </c>
      <c r="SSW123">
        <v>105</v>
      </c>
      <c r="SSX123">
        <v>2011</v>
      </c>
      <c r="SSY123" t="s">
        <v>1133</v>
      </c>
      <c r="SSZ123" t="s">
        <v>4670</v>
      </c>
      <c r="STA123" t="s">
        <v>806</v>
      </c>
      <c r="STB123">
        <v>1</v>
      </c>
      <c r="STE123">
        <v>105</v>
      </c>
      <c r="STF123">
        <v>2011</v>
      </c>
      <c r="STG123" t="s">
        <v>1133</v>
      </c>
      <c r="STH123" t="s">
        <v>4670</v>
      </c>
      <c r="STI123" t="s">
        <v>806</v>
      </c>
      <c r="STJ123">
        <v>1</v>
      </c>
      <c r="STM123">
        <v>105</v>
      </c>
      <c r="STN123">
        <v>2011</v>
      </c>
      <c r="STO123" t="s">
        <v>1133</v>
      </c>
      <c r="STP123" t="s">
        <v>4670</v>
      </c>
      <c r="STQ123" t="s">
        <v>806</v>
      </c>
      <c r="STR123">
        <v>1</v>
      </c>
      <c r="STU123">
        <v>105</v>
      </c>
      <c r="STV123">
        <v>2011</v>
      </c>
      <c r="STW123" t="s">
        <v>1133</v>
      </c>
      <c r="STX123" t="s">
        <v>4670</v>
      </c>
      <c r="STY123" t="s">
        <v>806</v>
      </c>
      <c r="STZ123">
        <v>1</v>
      </c>
      <c r="SUC123">
        <v>105</v>
      </c>
      <c r="SUD123">
        <v>2011</v>
      </c>
      <c r="SUE123" t="s">
        <v>1133</v>
      </c>
      <c r="SUF123" t="s">
        <v>4670</v>
      </c>
      <c r="SUG123" t="s">
        <v>806</v>
      </c>
      <c r="SUH123">
        <v>1</v>
      </c>
      <c r="SUK123">
        <v>105</v>
      </c>
      <c r="SUL123">
        <v>2011</v>
      </c>
      <c r="SUM123" t="s">
        <v>1133</v>
      </c>
      <c r="SUN123" t="s">
        <v>4670</v>
      </c>
      <c r="SUO123" t="s">
        <v>806</v>
      </c>
      <c r="SUP123">
        <v>1</v>
      </c>
      <c r="SUS123">
        <v>105</v>
      </c>
      <c r="SUT123">
        <v>2011</v>
      </c>
      <c r="SUU123" t="s">
        <v>1133</v>
      </c>
      <c r="SUV123" t="s">
        <v>4670</v>
      </c>
      <c r="SUW123" t="s">
        <v>806</v>
      </c>
      <c r="SUX123">
        <v>1</v>
      </c>
      <c r="SVA123">
        <v>105</v>
      </c>
      <c r="SVB123">
        <v>2011</v>
      </c>
      <c r="SVC123" t="s">
        <v>1133</v>
      </c>
      <c r="SVD123" t="s">
        <v>4670</v>
      </c>
      <c r="SVE123" t="s">
        <v>806</v>
      </c>
      <c r="SVF123">
        <v>1</v>
      </c>
      <c r="SVI123">
        <v>105</v>
      </c>
      <c r="SVJ123">
        <v>2011</v>
      </c>
      <c r="SVK123" t="s">
        <v>1133</v>
      </c>
      <c r="SVL123" t="s">
        <v>4670</v>
      </c>
      <c r="SVM123" t="s">
        <v>806</v>
      </c>
      <c r="SVN123">
        <v>1</v>
      </c>
      <c r="SVQ123">
        <v>105</v>
      </c>
      <c r="SVR123">
        <v>2011</v>
      </c>
      <c r="SVS123" t="s">
        <v>1133</v>
      </c>
      <c r="SVT123" t="s">
        <v>4670</v>
      </c>
      <c r="SVU123" t="s">
        <v>806</v>
      </c>
      <c r="SVV123">
        <v>1</v>
      </c>
      <c r="SVY123">
        <v>105</v>
      </c>
      <c r="SVZ123">
        <v>2011</v>
      </c>
      <c r="SWA123" t="s">
        <v>1133</v>
      </c>
      <c r="SWB123" t="s">
        <v>4670</v>
      </c>
      <c r="SWC123" t="s">
        <v>806</v>
      </c>
      <c r="SWD123">
        <v>1</v>
      </c>
      <c r="SWG123">
        <v>105</v>
      </c>
      <c r="SWH123">
        <v>2011</v>
      </c>
      <c r="SWI123" t="s">
        <v>1133</v>
      </c>
      <c r="SWJ123" t="s">
        <v>4670</v>
      </c>
      <c r="SWK123" t="s">
        <v>806</v>
      </c>
      <c r="SWL123">
        <v>1</v>
      </c>
      <c r="SWO123">
        <v>105</v>
      </c>
      <c r="SWP123">
        <v>2011</v>
      </c>
      <c r="SWQ123" t="s">
        <v>1133</v>
      </c>
      <c r="SWR123" t="s">
        <v>4670</v>
      </c>
      <c r="SWS123" t="s">
        <v>806</v>
      </c>
      <c r="SWT123">
        <v>1</v>
      </c>
      <c r="SWW123">
        <v>105</v>
      </c>
      <c r="SWX123">
        <v>2011</v>
      </c>
      <c r="SWY123" t="s">
        <v>1133</v>
      </c>
      <c r="SWZ123" t="s">
        <v>4670</v>
      </c>
      <c r="SXA123" t="s">
        <v>806</v>
      </c>
      <c r="SXB123">
        <v>1</v>
      </c>
      <c r="SXE123">
        <v>105</v>
      </c>
      <c r="SXF123">
        <v>2011</v>
      </c>
      <c r="SXG123" t="s">
        <v>1133</v>
      </c>
      <c r="SXH123" t="s">
        <v>4670</v>
      </c>
      <c r="SXI123" t="s">
        <v>806</v>
      </c>
      <c r="SXJ123">
        <v>1</v>
      </c>
      <c r="SXM123">
        <v>105</v>
      </c>
      <c r="SXN123">
        <v>2011</v>
      </c>
      <c r="SXO123" t="s">
        <v>1133</v>
      </c>
      <c r="SXP123" t="s">
        <v>4670</v>
      </c>
      <c r="SXQ123" t="s">
        <v>806</v>
      </c>
      <c r="SXR123">
        <v>1</v>
      </c>
      <c r="SXU123">
        <v>105</v>
      </c>
      <c r="SXV123">
        <v>2011</v>
      </c>
      <c r="SXW123" t="s">
        <v>1133</v>
      </c>
      <c r="SXX123" t="s">
        <v>4670</v>
      </c>
      <c r="SXY123" t="s">
        <v>806</v>
      </c>
      <c r="SXZ123">
        <v>1</v>
      </c>
      <c r="SYC123">
        <v>105</v>
      </c>
      <c r="SYD123">
        <v>2011</v>
      </c>
      <c r="SYE123" t="s">
        <v>1133</v>
      </c>
      <c r="SYF123" t="s">
        <v>4670</v>
      </c>
      <c r="SYG123" t="s">
        <v>806</v>
      </c>
      <c r="SYH123">
        <v>1</v>
      </c>
      <c r="SYK123">
        <v>105</v>
      </c>
      <c r="SYL123">
        <v>2011</v>
      </c>
      <c r="SYM123" t="s">
        <v>1133</v>
      </c>
      <c r="SYN123" t="s">
        <v>4670</v>
      </c>
      <c r="SYO123" t="s">
        <v>806</v>
      </c>
      <c r="SYP123">
        <v>1</v>
      </c>
      <c r="SYS123">
        <v>105</v>
      </c>
      <c r="SYT123">
        <v>2011</v>
      </c>
      <c r="SYU123" t="s">
        <v>1133</v>
      </c>
      <c r="SYV123" t="s">
        <v>4670</v>
      </c>
      <c r="SYW123" t="s">
        <v>806</v>
      </c>
      <c r="SYX123">
        <v>1</v>
      </c>
      <c r="SZA123">
        <v>105</v>
      </c>
      <c r="SZB123">
        <v>2011</v>
      </c>
      <c r="SZC123" t="s">
        <v>1133</v>
      </c>
      <c r="SZD123" t="s">
        <v>4670</v>
      </c>
      <c r="SZE123" t="s">
        <v>806</v>
      </c>
      <c r="SZF123">
        <v>1</v>
      </c>
      <c r="SZI123">
        <v>105</v>
      </c>
      <c r="SZJ123">
        <v>2011</v>
      </c>
      <c r="SZK123" t="s">
        <v>1133</v>
      </c>
      <c r="SZL123" t="s">
        <v>4670</v>
      </c>
      <c r="SZM123" t="s">
        <v>806</v>
      </c>
      <c r="SZN123">
        <v>1</v>
      </c>
      <c r="SZQ123">
        <v>105</v>
      </c>
      <c r="SZR123">
        <v>2011</v>
      </c>
      <c r="SZS123" t="s">
        <v>1133</v>
      </c>
      <c r="SZT123" t="s">
        <v>4670</v>
      </c>
      <c r="SZU123" t="s">
        <v>806</v>
      </c>
      <c r="SZV123">
        <v>1</v>
      </c>
      <c r="SZY123">
        <v>105</v>
      </c>
      <c r="SZZ123">
        <v>2011</v>
      </c>
      <c r="TAA123" t="s">
        <v>1133</v>
      </c>
      <c r="TAB123" t="s">
        <v>4670</v>
      </c>
      <c r="TAC123" t="s">
        <v>806</v>
      </c>
      <c r="TAD123">
        <v>1</v>
      </c>
      <c r="TAG123">
        <v>105</v>
      </c>
      <c r="TAH123">
        <v>2011</v>
      </c>
      <c r="TAI123" t="s">
        <v>1133</v>
      </c>
      <c r="TAJ123" t="s">
        <v>4670</v>
      </c>
      <c r="TAK123" t="s">
        <v>806</v>
      </c>
      <c r="TAL123">
        <v>1</v>
      </c>
      <c r="TAO123">
        <v>105</v>
      </c>
      <c r="TAP123">
        <v>2011</v>
      </c>
      <c r="TAQ123" t="s">
        <v>1133</v>
      </c>
      <c r="TAR123" t="s">
        <v>4670</v>
      </c>
      <c r="TAS123" t="s">
        <v>806</v>
      </c>
      <c r="TAT123">
        <v>1</v>
      </c>
      <c r="TAW123">
        <v>105</v>
      </c>
      <c r="TAX123">
        <v>2011</v>
      </c>
      <c r="TAY123" t="s">
        <v>1133</v>
      </c>
      <c r="TAZ123" t="s">
        <v>4670</v>
      </c>
      <c r="TBA123" t="s">
        <v>806</v>
      </c>
      <c r="TBB123">
        <v>1</v>
      </c>
      <c r="TBE123">
        <v>105</v>
      </c>
      <c r="TBF123">
        <v>2011</v>
      </c>
      <c r="TBG123" t="s">
        <v>1133</v>
      </c>
      <c r="TBH123" t="s">
        <v>4670</v>
      </c>
      <c r="TBI123" t="s">
        <v>806</v>
      </c>
      <c r="TBJ123">
        <v>1</v>
      </c>
      <c r="TBM123">
        <v>105</v>
      </c>
      <c r="TBN123">
        <v>2011</v>
      </c>
      <c r="TBO123" t="s">
        <v>1133</v>
      </c>
      <c r="TBP123" t="s">
        <v>4670</v>
      </c>
      <c r="TBQ123" t="s">
        <v>806</v>
      </c>
      <c r="TBR123">
        <v>1</v>
      </c>
      <c r="TBU123">
        <v>105</v>
      </c>
      <c r="TBV123">
        <v>2011</v>
      </c>
      <c r="TBW123" t="s">
        <v>1133</v>
      </c>
      <c r="TBX123" t="s">
        <v>4670</v>
      </c>
      <c r="TBY123" t="s">
        <v>806</v>
      </c>
      <c r="TBZ123">
        <v>1</v>
      </c>
      <c r="TCC123">
        <v>105</v>
      </c>
      <c r="TCD123">
        <v>2011</v>
      </c>
      <c r="TCE123" t="s">
        <v>1133</v>
      </c>
      <c r="TCF123" t="s">
        <v>4670</v>
      </c>
      <c r="TCG123" t="s">
        <v>806</v>
      </c>
      <c r="TCH123">
        <v>1</v>
      </c>
      <c r="TCK123">
        <v>105</v>
      </c>
      <c r="TCL123">
        <v>2011</v>
      </c>
      <c r="TCM123" t="s">
        <v>1133</v>
      </c>
      <c r="TCN123" t="s">
        <v>4670</v>
      </c>
      <c r="TCO123" t="s">
        <v>806</v>
      </c>
      <c r="TCP123">
        <v>1</v>
      </c>
      <c r="TCS123">
        <v>105</v>
      </c>
      <c r="TCT123">
        <v>2011</v>
      </c>
      <c r="TCU123" t="s">
        <v>1133</v>
      </c>
      <c r="TCV123" t="s">
        <v>4670</v>
      </c>
      <c r="TCW123" t="s">
        <v>806</v>
      </c>
      <c r="TCX123">
        <v>1</v>
      </c>
      <c r="TDA123">
        <v>105</v>
      </c>
      <c r="TDB123">
        <v>2011</v>
      </c>
      <c r="TDC123" t="s">
        <v>1133</v>
      </c>
      <c r="TDD123" t="s">
        <v>4670</v>
      </c>
      <c r="TDE123" t="s">
        <v>806</v>
      </c>
      <c r="TDF123">
        <v>1</v>
      </c>
      <c r="TDI123">
        <v>105</v>
      </c>
      <c r="TDJ123">
        <v>2011</v>
      </c>
      <c r="TDK123" t="s">
        <v>1133</v>
      </c>
      <c r="TDL123" t="s">
        <v>4670</v>
      </c>
      <c r="TDM123" t="s">
        <v>806</v>
      </c>
      <c r="TDN123">
        <v>1</v>
      </c>
      <c r="TDQ123">
        <v>105</v>
      </c>
      <c r="TDR123">
        <v>2011</v>
      </c>
      <c r="TDS123" t="s">
        <v>1133</v>
      </c>
      <c r="TDT123" t="s">
        <v>4670</v>
      </c>
      <c r="TDU123" t="s">
        <v>806</v>
      </c>
      <c r="TDV123">
        <v>1</v>
      </c>
      <c r="TDY123">
        <v>105</v>
      </c>
      <c r="TDZ123">
        <v>2011</v>
      </c>
      <c r="TEA123" t="s">
        <v>1133</v>
      </c>
      <c r="TEB123" t="s">
        <v>4670</v>
      </c>
      <c r="TEC123" t="s">
        <v>806</v>
      </c>
      <c r="TED123">
        <v>1</v>
      </c>
      <c r="TEG123">
        <v>105</v>
      </c>
      <c r="TEH123">
        <v>2011</v>
      </c>
      <c r="TEI123" t="s">
        <v>1133</v>
      </c>
      <c r="TEJ123" t="s">
        <v>4670</v>
      </c>
      <c r="TEK123" t="s">
        <v>806</v>
      </c>
      <c r="TEL123">
        <v>1</v>
      </c>
      <c r="TEO123">
        <v>105</v>
      </c>
      <c r="TEP123">
        <v>2011</v>
      </c>
      <c r="TEQ123" t="s">
        <v>1133</v>
      </c>
      <c r="TER123" t="s">
        <v>4670</v>
      </c>
      <c r="TES123" t="s">
        <v>806</v>
      </c>
      <c r="TET123">
        <v>1</v>
      </c>
      <c r="TEW123">
        <v>105</v>
      </c>
      <c r="TEX123">
        <v>2011</v>
      </c>
      <c r="TEY123" t="s">
        <v>1133</v>
      </c>
      <c r="TEZ123" t="s">
        <v>4670</v>
      </c>
      <c r="TFA123" t="s">
        <v>806</v>
      </c>
      <c r="TFB123">
        <v>1</v>
      </c>
      <c r="TFE123">
        <v>105</v>
      </c>
      <c r="TFF123">
        <v>2011</v>
      </c>
      <c r="TFG123" t="s">
        <v>1133</v>
      </c>
      <c r="TFH123" t="s">
        <v>4670</v>
      </c>
      <c r="TFI123" t="s">
        <v>806</v>
      </c>
      <c r="TFJ123">
        <v>1</v>
      </c>
      <c r="TFM123">
        <v>105</v>
      </c>
      <c r="TFN123">
        <v>2011</v>
      </c>
      <c r="TFO123" t="s">
        <v>1133</v>
      </c>
      <c r="TFP123" t="s">
        <v>4670</v>
      </c>
      <c r="TFQ123" t="s">
        <v>806</v>
      </c>
      <c r="TFR123">
        <v>1</v>
      </c>
      <c r="TFU123">
        <v>105</v>
      </c>
      <c r="TFV123">
        <v>2011</v>
      </c>
      <c r="TFW123" t="s">
        <v>1133</v>
      </c>
      <c r="TFX123" t="s">
        <v>4670</v>
      </c>
      <c r="TFY123" t="s">
        <v>806</v>
      </c>
      <c r="TFZ123">
        <v>1</v>
      </c>
      <c r="TGC123">
        <v>105</v>
      </c>
      <c r="TGD123">
        <v>2011</v>
      </c>
      <c r="TGE123" t="s">
        <v>1133</v>
      </c>
      <c r="TGF123" t="s">
        <v>4670</v>
      </c>
      <c r="TGG123" t="s">
        <v>806</v>
      </c>
      <c r="TGH123">
        <v>1</v>
      </c>
      <c r="TGK123">
        <v>105</v>
      </c>
      <c r="TGL123">
        <v>2011</v>
      </c>
      <c r="TGM123" t="s">
        <v>1133</v>
      </c>
      <c r="TGN123" t="s">
        <v>4670</v>
      </c>
      <c r="TGO123" t="s">
        <v>806</v>
      </c>
      <c r="TGP123">
        <v>1</v>
      </c>
      <c r="TGS123">
        <v>105</v>
      </c>
      <c r="TGT123">
        <v>2011</v>
      </c>
      <c r="TGU123" t="s">
        <v>1133</v>
      </c>
      <c r="TGV123" t="s">
        <v>4670</v>
      </c>
      <c r="TGW123" t="s">
        <v>806</v>
      </c>
      <c r="TGX123">
        <v>1</v>
      </c>
      <c r="THA123">
        <v>105</v>
      </c>
      <c r="THB123">
        <v>2011</v>
      </c>
      <c r="THC123" t="s">
        <v>1133</v>
      </c>
      <c r="THD123" t="s">
        <v>4670</v>
      </c>
      <c r="THE123" t="s">
        <v>806</v>
      </c>
      <c r="THF123">
        <v>1</v>
      </c>
      <c r="THI123">
        <v>105</v>
      </c>
      <c r="THJ123">
        <v>2011</v>
      </c>
      <c r="THK123" t="s">
        <v>1133</v>
      </c>
      <c r="THL123" t="s">
        <v>4670</v>
      </c>
      <c r="THM123" t="s">
        <v>806</v>
      </c>
      <c r="THN123">
        <v>1</v>
      </c>
      <c r="THQ123">
        <v>105</v>
      </c>
      <c r="THR123">
        <v>2011</v>
      </c>
      <c r="THS123" t="s">
        <v>1133</v>
      </c>
      <c r="THT123" t="s">
        <v>4670</v>
      </c>
      <c r="THU123" t="s">
        <v>806</v>
      </c>
      <c r="THV123">
        <v>1</v>
      </c>
      <c r="THY123">
        <v>105</v>
      </c>
      <c r="THZ123">
        <v>2011</v>
      </c>
      <c r="TIA123" t="s">
        <v>1133</v>
      </c>
      <c r="TIB123" t="s">
        <v>4670</v>
      </c>
      <c r="TIC123" t="s">
        <v>806</v>
      </c>
      <c r="TID123">
        <v>1</v>
      </c>
      <c r="TIG123">
        <v>105</v>
      </c>
      <c r="TIH123">
        <v>2011</v>
      </c>
      <c r="TII123" t="s">
        <v>1133</v>
      </c>
      <c r="TIJ123" t="s">
        <v>4670</v>
      </c>
      <c r="TIK123" t="s">
        <v>806</v>
      </c>
      <c r="TIL123">
        <v>1</v>
      </c>
      <c r="TIO123">
        <v>105</v>
      </c>
      <c r="TIP123">
        <v>2011</v>
      </c>
      <c r="TIQ123" t="s">
        <v>1133</v>
      </c>
      <c r="TIR123" t="s">
        <v>4670</v>
      </c>
      <c r="TIS123" t="s">
        <v>806</v>
      </c>
      <c r="TIT123">
        <v>1</v>
      </c>
      <c r="TIW123">
        <v>105</v>
      </c>
      <c r="TIX123">
        <v>2011</v>
      </c>
      <c r="TIY123" t="s">
        <v>1133</v>
      </c>
      <c r="TIZ123" t="s">
        <v>4670</v>
      </c>
      <c r="TJA123" t="s">
        <v>806</v>
      </c>
      <c r="TJB123">
        <v>1</v>
      </c>
      <c r="TJE123">
        <v>105</v>
      </c>
      <c r="TJF123">
        <v>2011</v>
      </c>
      <c r="TJG123" t="s">
        <v>1133</v>
      </c>
      <c r="TJH123" t="s">
        <v>4670</v>
      </c>
      <c r="TJI123" t="s">
        <v>806</v>
      </c>
      <c r="TJJ123">
        <v>1</v>
      </c>
      <c r="TJM123">
        <v>105</v>
      </c>
      <c r="TJN123">
        <v>2011</v>
      </c>
      <c r="TJO123" t="s">
        <v>1133</v>
      </c>
      <c r="TJP123" t="s">
        <v>4670</v>
      </c>
      <c r="TJQ123" t="s">
        <v>806</v>
      </c>
      <c r="TJR123">
        <v>1</v>
      </c>
      <c r="TJU123">
        <v>105</v>
      </c>
      <c r="TJV123">
        <v>2011</v>
      </c>
      <c r="TJW123" t="s">
        <v>1133</v>
      </c>
      <c r="TJX123" t="s">
        <v>4670</v>
      </c>
      <c r="TJY123" t="s">
        <v>806</v>
      </c>
      <c r="TJZ123">
        <v>1</v>
      </c>
      <c r="TKC123">
        <v>105</v>
      </c>
      <c r="TKD123">
        <v>2011</v>
      </c>
      <c r="TKE123" t="s">
        <v>1133</v>
      </c>
      <c r="TKF123" t="s">
        <v>4670</v>
      </c>
      <c r="TKG123" t="s">
        <v>806</v>
      </c>
      <c r="TKH123">
        <v>1</v>
      </c>
      <c r="TKK123">
        <v>105</v>
      </c>
      <c r="TKL123">
        <v>2011</v>
      </c>
      <c r="TKM123" t="s">
        <v>1133</v>
      </c>
      <c r="TKN123" t="s">
        <v>4670</v>
      </c>
      <c r="TKO123" t="s">
        <v>806</v>
      </c>
      <c r="TKP123">
        <v>1</v>
      </c>
      <c r="TKS123">
        <v>105</v>
      </c>
      <c r="TKT123">
        <v>2011</v>
      </c>
      <c r="TKU123" t="s">
        <v>1133</v>
      </c>
      <c r="TKV123" t="s">
        <v>4670</v>
      </c>
      <c r="TKW123" t="s">
        <v>806</v>
      </c>
      <c r="TKX123">
        <v>1</v>
      </c>
      <c r="TLA123">
        <v>105</v>
      </c>
      <c r="TLB123">
        <v>2011</v>
      </c>
      <c r="TLC123" t="s">
        <v>1133</v>
      </c>
      <c r="TLD123" t="s">
        <v>4670</v>
      </c>
      <c r="TLE123" t="s">
        <v>806</v>
      </c>
      <c r="TLF123">
        <v>1</v>
      </c>
      <c r="TLI123">
        <v>105</v>
      </c>
      <c r="TLJ123">
        <v>2011</v>
      </c>
      <c r="TLK123" t="s">
        <v>1133</v>
      </c>
      <c r="TLL123" t="s">
        <v>4670</v>
      </c>
      <c r="TLM123" t="s">
        <v>806</v>
      </c>
      <c r="TLN123">
        <v>1</v>
      </c>
      <c r="TLQ123">
        <v>105</v>
      </c>
      <c r="TLR123">
        <v>2011</v>
      </c>
      <c r="TLS123" t="s">
        <v>1133</v>
      </c>
      <c r="TLT123" t="s">
        <v>4670</v>
      </c>
      <c r="TLU123" t="s">
        <v>806</v>
      </c>
      <c r="TLV123">
        <v>1</v>
      </c>
      <c r="TLY123">
        <v>105</v>
      </c>
      <c r="TLZ123">
        <v>2011</v>
      </c>
      <c r="TMA123" t="s">
        <v>1133</v>
      </c>
      <c r="TMB123" t="s">
        <v>4670</v>
      </c>
      <c r="TMC123" t="s">
        <v>806</v>
      </c>
      <c r="TMD123">
        <v>1</v>
      </c>
      <c r="TMG123">
        <v>105</v>
      </c>
      <c r="TMH123">
        <v>2011</v>
      </c>
      <c r="TMI123" t="s">
        <v>1133</v>
      </c>
      <c r="TMJ123" t="s">
        <v>4670</v>
      </c>
      <c r="TMK123" t="s">
        <v>806</v>
      </c>
      <c r="TML123">
        <v>1</v>
      </c>
      <c r="TMO123">
        <v>105</v>
      </c>
      <c r="TMP123">
        <v>2011</v>
      </c>
      <c r="TMQ123" t="s">
        <v>1133</v>
      </c>
      <c r="TMR123" t="s">
        <v>4670</v>
      </c>
      <c r="TMS123" t="s">
        <v>806</v>
      </c>
      <c r="TMT123">
        <v>1</v>
      </c>
      <c r="TMW123">
        <v>105</v>
      </c>
      <c r="TMX123">
        <v>2011</v>
      </c>
      <c r="TMY123" t="s">
        <v>1133</v>
      </c>
      <c r="TMZ123" t="s">
        <v>4670</v>
      </c>
      <c r="TNA123" t="s">
        <v>806</v>
      </c>
      <c r="TNB123">
        <v>1</v>
      </c>
      <c r="TNE123">
        <v>105</v>
      </c>
      <c r="TNF123">
        <v>2011</v>
      </c>
      <c r="TNG123" t="s">
        <v>1133</v>
      </c>
      <c r="TNH123" t="s">
        <v>4670</v>
      </c>
      <c r="TNI123" t="s">
        <v>806</v>
      </c>
      <c r="TNJ123">
        <v>1</v>
      </c>
      <c r="TNM123">
        <v>105</v>
      </c>
      <c r="TNN123">
        <v>2011</v>
      </c>
      <c r="TNO123" t="s">
        <v>1133</v>
      </c>
      <c r="TNP123" t="s">
        <v>4670</v>
      </c>
      <c r="TNQ123" t="s">
        <v>806</v>
      </c>
      <c r="TNR123">
        <v>1</v>
      </c>
      <c r="TNU123">
        <v>105</v>
      </c>
      <c r="TNV123">
        <v>2011</v>
      </c>
      <c r="TNW123" t="s">
        <v>1133</v>
      </c>
      <c r="TNX123" t="s">
        <v>4670</v>
      </c>
      <c r="TNY123" t="s">
        <v>806</v>
      </c>
      <c r="TNZ123">
        <v>1</v>
      </c>
      <c r="TOC123">
        <v>105</v>
      </c>
      <c r="TOD123">
        <v>2011</v>
      </c>
      <c r="TOE123" t="s">
        <v>1133</v>
      </c>
      <c r="TOF123" t="s">
        <v>4670</v>
      </c>
      <c r="TOG123" t="s">
        <v>806</v>
      </c>
      <c r="TOH123">
        <v>1</v>
      </c>
      <c r="TOK123">
        <v>105</v>
      </c>
      <c r="TOL123">
        <v>2011</v>
      </c>
      <c r="TOM123" t="s">
        <v>1133</v>
      </c>
      <c r="TON123" t="s">
        <v>4670</v>
      </c>
      <c r="TOO123" t="s">
        <v>806</v>
      </c>
      <c r="TOP123">
        <v>1</v>
      </c>
      <c r="TOS123">
        <v>105</v>
      </c>
      <c r="TOT123">
        <v>2011</v>
      </c>
      <c r="TOU123" t="s">
        <v>1133</v>
      </c>
      <c r="TOV123" t="s">
        <v>4670</v>
      </c>
      <c r="TOW123" t="s">
        <v>806</v>
      </c>
      <c r="TOX123">
        <v>1</v>
      </c>
      <c r="TPA123">
        <v>105</v>
      </c>
      <c r="TPB123">
        <v>2011</v>
      </c>
      <c r="TPC123" t="s">
        <v>1133</v>
      </c>
      <c r="TPD123" t="s">
        <v>4670</v>
      </c>
      <c r="TPE123" t="s">
        <v>806</v>
      </c>
      <c r="TPF123">
        <v>1</v>
      </c>
      <c r="TPI123">
        <v>105</v>
      </c>
      <c r="TPJ123">
        <v>2011</v>
      </c>
      <c r="TPK123" t="s">
        <v>1133</v>
      </c>
      <c r="TPL123" t="s">
        <v>4670</v>
      </c>
      <c r="TPM123" t="s">
        <v>806</v>
      </c>
      <c r="TPN123">
        <v>1</v>
      </c>
      <c r="TPQ123">
        <v>105</v>
      </c>
      <c r="TPR123">
        <v>2011</v>
      </c>
      <c r="TPS123" t="s">
        <v>1133</v>
      </c>
      <c r="TPT123" t="s">
        <v>4670</v>
      </c>
      <c r="TPU123" t="s">
        <v>806</v>
      </c>
      <c r="TPV123">
        <v>1</v>
      </c>
      <c r="TPY123">
        <v>105</v>
      </c>
      <c r="TPZ123">
        <v>2011</v>
      </c>
      <c r="TQA123" t="s">
        <v>1133</v>
      </c>
      <c r="TQB123" t="s">
        <v>4670</v>
      </c>
      <c r="TQC123" t="s">
        <v>806</v>
      </c>
      <c r="TQD123">
        <v>1</v>
      </c>
      <c r="TQG123">
        <v>105</v>
      </c>
      <c r="TQH123">
        <v>2011</v>
      </c>
      <c r="TQI123" t="s">
        <v>1133</v>
      </c>
      <c r="TQJ123" t="s">
        <v>4670</v>
      </c>
      <c r="TQK123" t="s">
        <v>806</v>
      </c>
      <c r="TQL123">
        <v>1</v>
      </c>
      <c r="TQO123">
        <v>105</v>
      </c>
      <c r="TQP123">
        <v>2011</v>
      </c>
      <c r="TQQ123" t="s">
        <v>1133</v>
      </c>
      <c r="TQR123" t="s">
        <v>4670</v>
      </c>
      <c r="TQS123" t="s">
        <v>806</v>
      </c>
      <c r="TQT123">
        <v>1</v>
      </c>
      <c r="TQW123">
        <v>105</v>
      </c>
      <c r="TQX123">
        <v>2011</v>
      </c>
      <c r="TQY123" t="s">
        <v>1133</v>
      </c>
      <c r="TQZ123" t="s">
        <v>4670</v>
      </c>
      <c r="TRA123" t="s">
        <v>806</v>
      </c>
      <c r="TRB123">
        <v>1</v>
      </c>
      <c r="TRE123">
        <v>105</v>
      </c>
      <c r="TRF123">
        <v>2011</v>
      </c>
      <c r="TRG123" t="s">
        <v>1133</v>
      </c>
      <c r="TRH123" t="s">
        <v>4670</v>
      </c>
      <c r="TRI123" t="s">
        <v>806</v>
      </c>
      <c r="TRJ123">
        <v>1</v>
      </c>
      <c r="TRM123">
        <v>105</v>
      </c>
      <c r="TRN123">
        <v>2011</v>
      </c>
      <c r="TRO123" t="s">
        <v>1133</v>
      </c>
      <c r="TRP123" t="s">
        <v>4670</v>
      </c>
      <c r="TRQ123" t="s">
        <v>806</v>
      </c>
      <c r="TRR123">
        <v>1</v>
      </c>
      <c r="TRU123">
        <v>105</v>
      </c>
      <c r="TRV123">
        <v>2011</v>
      </c>
      <c r="TRW123" t="s">
        <v>1133</v>
      </c>
      <c r="TRX123" t="s">
        <v>4670</v>
      </c>
      <c r="TRY123" t="s">
        <v>806</v>
      </c>
      <c r="TRZ123">
        <v>1</v>
      </c>
      <c r="TSC123">
        <v>105</v>
      </c>
      <c r="TSD123">
        <v>2011</v>
      </c>
      <c r="TSE123" t="s">
        <v>1133</v>
      </c>
      <c r="TSF123" t="s">
        <v>4670</v>
      </c>
      <c r="TSG123" t="s">
        <v>806</v>
      </c>
      <c r="TSH123">
        <v>1</v>
      </c>
      <c r="TSK123">
        <v>105</v>
      </c>
      <c r="TSL123">
        <v>2011</v>
      </c>
      <c r="TSM123" t="s">
        <v>1133</v>
      </c>
      <c r="TSN123" t="s">
        <v>4670</v>
      </c>
      <c r="TSO123" t="s">
        <v>806</v>
      </c>
      <c r="TSP123">
        <v>1</v>
      </c>
      <c r="TSS123">
        <v>105</v>
      </c>
      <c r="TST123">
        <v>2011</v>
      </c>
      <c r="TSU123" t="s">
        <v>1133</v>
      </c>
      <c r="TSV123" t="s">
        <v>4670</v>
      </c>
      <c r="TSW123" t="s">
        <v>806</v>
      </c>
      <c r="TSX123">
        <v>1</v>
      </c>
      <c r="TTA123">
        <v>105</v>
      </c>
      <c r="TTB123">
        <v>2011</v>
      </c>
      <c r="TTC123" t="s">
        <v>1133</v>
      </c>
      <c r="TTD123" t="s">
        <v>4670</v>
      </c>
      <c r="TTE123" t="s">
        <v>806</v>
      </c>
      <c r="TTF123">
        <v>1</v>
      </c>
      <c r="TTI123">
        <v>105</v>
      </c>
      <c r="TTJ123">
        <v>2011</v>
      </c>
      <c r="TTK123" t="s">
        <v>1133</v>
      </c>
      <c r="TTL123" t="s">
        <v>4670</v>
      </c>
      <c r="TTM123" t="s">
        <v>806</v>
      </c>
      <c r="TTN123">
        <v>1</v>
      </c>
      <c r="TTQ123">
        <v>105</v>
      </c>
      <c r="TTR123">
        <v>2011</v>
      </c>
      <c r="TTS123" t="s">
        <v>1133</v>
      </c>
      <c r="TTT123" t="s">
        <v>4670</v>
      </c>
      <c r="TTU123" t="s">
        <v>806</v>
      </c>
      <c r="TTV123">
        <v>1</v>
      </c>
      <c r="TTY123">
        <v>105</v>
      </c>
      <c r="TTZ123">
        <v>2011</v>
      </c>
      <c r="TUA123" t="s">
        <v>1133</v>
      </c>
      <c r="TUB123" t="s">
        <v>4670</v>
      </c>
      <c r="TUC123" t="s">
        <v>806</v>
      </c>
      <c r="TUD123">
        <v>1</v>
      </c>
      <c r="TUG123">
        <v>105</v>
      </c>
      <c r="TUH123">
        <v>2011</v>
      </c>
      <c r="TUI123" t="s">
        <v>1133</v>
      </c>
      <c r="TUJ123" t="s">
        <v>4670</v>
      </c>
      <c r="TUK123" t="s">
        <v>806</v>
      </c>
      <c r="TUL123">
        <v>1</v>
      </c>
      <c r="TUO123">
        <v>105</v>
      </c>
      <c r="TUP123">
        <v>2011</v>
      </c>
      <c r="TUQ123" t="s">
        <v>1133</v>
      </c>
      <c r="TUR123" t="s">
        <v>4670</v>
      </c>
      <c r="TUS123" t="s">
        <v>806</v>
      </c>
      <c r="TUT123">
        <v>1</v>
      </c>
      <c r="TUW123">
        <v>105</v>
      </c>
      <c r="TUX123">
        <v>2011</v>
      </c>
      <c r="TUY123" t="s">
        <v>1133</v>
      </c>
      <c r="TUZ123" t="s">
        <v>4670</v>
      </c>
      <c r="TVA123" t="s">
        <v>806</v>
      </c>
      <c r="TVB123">
        <v>1</v>
      </c>
      <c r="TVE123">
        <v>105</v>
      </c>
      <c r="TVF123">
        <v>2011</v>
      </c>
      <c r="TVG123" t="s">
        <v>1133</v>
      </c>
      <c r="TVH123" t="s">
        <v>4670</v>
      </c>
      <c r="TVI123" t="s">
        <v>806</v>
      </c>
      <c r="TVJ123">
        <v>1</v>
      </c>
      <c r="TVM123">
        <v>105</v>
      </c>
      <c r="TVN123">
        <v>2011</v>
      </c>
      <c r="TVO123" t="s">
        <v>1133</v>
      </c>
      <c r="TVP123" t="s">
        <v>4670</v>
      </c>
      <c r="TVQ123" t="s">
        <v>806</v>
      </c>
      <c r="TVR123">
        <v>1</v>
      </c>
      <c r="TVU123">
        <v>105</v>
      </c>
      <c r="TVV123">
        <v>2011</v>
      </c>
      <c r="TVW123" t="s">
        <v>1133</v>
      </c>
      <c r="TVX123" t="s">
        <v>4670</v>
      </c>
      <c r="TVY123" t="s">
        <v>806</v>
      </c>
      <c r="TVZ123">
        <v>1</v>
      </c>
      <c r="TWC123">
        <v>105</v>
      </c>
      <c r="TWD123">
        <v>2011</v>
      </c>
      <c r="TWE123" t="s">
        <v>1133</v>
      </c>
      <c r="TWF123" t="s">
        <v>4670</v>
      </c>
      <c r="TWG123" t="s">
        <v>806</v>
      </c>
      <c r="TWH123">
        <v>1</v>
      </c>
      <c r="TWK123">
        <v>105</v>
      </c>
      <c r="TWL123">
        <v>2011</v>
      </c>
      <c r="TWM123" t="s">
        <v>1133</v>
      </c>
      <c r="TWN123" t="s">
        <v>4670</v>
      </c>
      <c r="TWO123" t="s">
        <v>806</v>
      </c>
      <c r="TWP123">
        <v>1</v>
      </c>
      <c r="TWS123">
        <v>105</v>
      </c>
      <c r="TWT123">
        <v>2011</v>
      </c>
      <c r="TWU123" t="s">
        <v>1133</v>
      </c>
      <c r="TWV123" t="s">
        <v>4670</v>
      </c>
      <c r="TWW123" t="s">
        <v>806</v>
      </c>
      <c r="TWX123">
        <v>1</v>
      </c>
      <c r="TXA123">
        <v>105</v>
      </c>
      <c r="TXB123">
        <v>2011</v>
      </c>
      <c r="TXC123" t="s">
        <v>1133</v>
      </c>
      <c r="TXD123" t="s">
        <v>4670</v>
      </c>
      <c r="TXE123" t="s">
        <v>806</v>
      </c>
      <c r="TXF123">
        <v>1</v>
      </c>
      <c r="TXI123">
        <v>105</v>
      </c>
      <c r="TXJ123">
        <v>2011</v>
      </c>
      <c r="TXK123" t="s">
        <v>1133</v>
      </c>
      <c r="TXL123" t="s">
        <v>4670</v>
      </c>
      <c r="TXM123" t="s">
        <v>806</v>
      </c>
      <c r="TXN123">
        <v>1</v>
      </c>
      <c r="TXQ123">
        <v>105</v>
      </c>
      <c r="TXR123">
        <v>2011</v>
      </c>
      <c r="TXS123" t="s">
        <v>1133</v>
      </c>
      <c r="TXT123" t="s">
        <v>4670</v>
      </c>
      <c r="TXU123" t="s">
        <v>806</v>
      </c>
      <c r="TXV123">
        <v>1</v>
      </c>
      <c r="TXY123">
        <v>105</v>
      </c>
      <c r="TXZ123">
        <v>2011</v>
      </c>
      <c r="TYA123" t="s">
        <v>1133</v>
      </c>
      <c r="TYB123" t="s">
        <v>4670</v>
      </c>
      <c r="TYC123" t="s">
        <v>806</v>
      </c>
      <c r="TYD123">
        <v>1</v>
      </c>
      <c r="TYG123">
        <v>105</v>
      </c>
      <c r="TYH123">
        <v>2011</v>
      </c>
      <c r="TYI123" t="s">
        <v>1133</v>
      </c>
      <c r="TYJ123" t="s">
        <v>4670</v>
      </c>
      <c r="TYK123" t="s">
        <v>806</v>
      </c>
      <c r="TYL123">
        <v>1</v>
      </c>
      <c r="TYO123">
        <v>105</v>
      </c>
      <c r="TYP123">
        <v>2011</v>
      </c>
      <c r="TYQ123" t="s">
        <v>1133</v>
      </c>
      <c r="TYR123" t="s">
        <v>4670</v>
      </c>
      <c r="TYS123" t="s">
        <v>806</v>
      </c>
      <c r="TYT123">
        <v>1</v>
      </c>
      <c r="TYW123">
        <v>105</v>
      </c>
      <c r="TYX123">
        <v>2011</v>
      </c>
      <c r="TYY123" t="s">
        <v>1133</v>
      </c>
      <c r="TYZ123" t="s">
        <v>4670</v>
      </c>
      <c r="TZA123" t="s">
        <v>806</v>
      </c>
      <c r="TZB123">
        <v>1</v>
      </c>
      <c r="TZE123">
        <v>105</v>
      </c>
      <c r="TZF123">
        <v>2011</v>
      </c>
      <c r="TZG123" t="s">
        <v>1133</v>
      </c>
      <c r="TZH123" t="s">
        <v>4670</v>
      </c>
      <c r="TZI123" t="s">
        <v>806</v>
      </c>
      <c r="TZJ123">
        <v>1</v>
      </c>
      <c r="TZM123">
        <v>105</v>
      </c>
      <c r="TZN123">
        <v>2011</v>
      </c>
      <c r="TZO123" t="s">
        <v>1133</v>
      </c>
      <c r="TZP123" t="s">
        <v>4670</v>
      </c>
      <c r="TZQ123" t="s">
        <v>806</v>
      </c>
      <c r="TZR123">
        <v>1</v>
      </c>
      <c r="TZU123">
        <v>105</v>
      </c>
      <c r="TZV123">
        <v>2011</v>
      </c>
      <c r="TZW123" t="s">
        <v>1133</v>
      </c>
      <c r="TZX123" t="s">
        <v>4670</v>
      </c>
      <c r="TZY123" t="s">
        <v>806</v>
      </c>
      <c r="TZZ123">
        <v>1</v>
      </c>
      <c r="UAC123">
        <v>105</v>
      </c>
      <c r="UAD123">
        <v>2011</v>
      </c>
      <c r="UAE123" t="s">
        <v>1133</v>
      </c>
      <c r="UAF123" t="s">
        <v>4670</v>
      </c>
      <c r="UAG123" t="s">
        <v>806</v>
      </c>
      <c r="UAH123">
        <v>1</v>
      </c>
      <c r="UAK123">
        <v>105</v>
      </c>
      <c r="UAL123">
        <v>2011</v>
      </c>
      <c r="UAM123" t="s">
        <v>1133</v>
      </c>
      <c r="UAN123" t="s">
        <v>4670</v>
      </c>
      <c r="UAO123" t="s">
        <v>806</v>
      </c>
      <c r="UAP123">
        <v>1</v>
      </c>
      <c r="UAS123">
        <v>105</v>
      </c>
      <c r="UAT123">
        <v>2011</v>
      </c>
      <c r="UAU123" t="s">
        <v>1133</v>
      </c>
      <c r="UAV123" t="s">
        <v>4670</v>
      </c>
      <c r="UAW123" t="s">
        <v>806</v>
      </c>
      <c r="UAX123">
        <v>1</v>
      </c>
      <c r="UBA123">
        <v>105</v>
      </c>
      <c r="UBB123">
        <v>2011</v>
      </c>
      <c r="UBC123" t="s">
        <v>1133</v>
      </c>
      <c r="UBD123" t="s">
        <v>4670</v>
      </c>
      <c r="UBE123" t="s">
        <v>806</v>
      </c>
      <c r="UBF123">
        <v>1</v>
      </c>
      <c r="UBI123">
        <v>105</v>
      </c>
      <c r="UBJ123">
        <v>2011</v>
      </c>
      <c r="UBK123" t="s">
        <v>1133</v>
      </c>
      <c r="UBL123" t="s">
        <v>4670</v>
      </c>
      <c r="UBM123" t="s">
        <v>806</v>
      </c>
      <c r="UBN123">
        <v>1</v>
      </c>
      <c r="UBQ123">
        <v>105</v>
      </c>
      <c r="UBR123">
        <v>2011</v>
      </c>
      <c r="UBS123" t="s">
        <v>1133</v>
      </c>
      <c r="UBT123" t="s">
        <v>4670</v>
      </c>
      <c r="UBU123" t="s">
        <v>806</v>
      </c>
      <c r="UBV123">
        <v>1</v>
      </c>
      <c r="UBY123">
        <v>105</v>
      </c>
      <c r="UBZ123">
        <v>2011</v>
      </c>
      <c r="UCA123" t="s">
        <v>1133</v>
      </c>
      <c r="UCB123" t="s">
        <v>4670</v>
      </c>
      <c r="UCC123" t="s">
        <v>806</v>
      </c>
      <c r="UCD123">
        <v>1</v>
      </c>
      <c r="UCG123">
        <v>105</v>
      </c>
      <c r="UCH123">
        <v>2011</v>
      </c>
      <c r="UCI123" t="s">
        <v>1133</v>
      </c>
      <c r="UCJ123" t="s">
        <v>4670</v>
      </c>
      <c r="UCK123" t="s">
        <v>806</v>
      </c>
      <c r="UCL123">
        <v>1</v>
      </c>
      <c r="UCO123">
        <v>105</v>
      </c>
      <c r="UCP123">
        <v>2011</v>
      </c>
      <c r="UCQ123" t="s">
        <v>1133</v>
      </c>
      <c r="UCR123" t="s">
        <v>4670</v>
      </c>
      <c r="UCS123" t="s">
        <v>806</v>
      </c>
      <c r="UCT123">
        <v>1</v>
      </c>
      <c r="UCW123">
        <v>105</v>
      </c>
      <c r="UCX123">
        <v>2011</v>
      </c>
      <c r="UCY123" t="s">
        <v>1133</v>
      </c>
      <c r="UCZ123" t="s">
        <v>4670</v>
      </c>
      <c r="UDA123" t="s">
        <v>806</v>
      </c>
      <c r="UDB123">
        <v>1</v>
      </c>
      <c r="UDE123">
        <v>105</v>
      </c>
      <c r="UDF123">
        <v>2011</v>
      </c>
      <c r="UDG123" t="s">
        <v>1133</v>
      </c>
      <c r="UDH123" t="s">
        <v>4670</v>
      </c>
      <c r="UDI123" t="s">
        <v>806</v>
      </c>
      <c r="UDJ123">
        <v>1</v>
      </c>
      <c r="UDM123">
        <v>105</v>
      </c>
      <c r="UDN123">
        <v>2011</v>
      </c>
      <c r="UDO123" t="s">
        <v>1133</v>
      </c>
      <c r="UDP123" t="s">
        <v>4670</v>
      </c>
      <c r="UDQ123" t="s">
        <v>806</v>
      </c>
      <c r="UDR123">
        <v>1</v>
      </c>
      <c r="UDU123">
        <v>105</v>
      </c>
      <c r="UDV123">
        <v>2011</v>
      </c>
      <c r="UDW123" t="s">
        <v>1133</v>
      </c>
      <c r="UDX123" t="s">
        <v>4670</v>
      </c>
      <c r="UDY123" t="s">
        <v>806</v>
      </c>
      <c r="UDZ123">
        <v>1</v>
      </c>
      <c r="UEC123">
        <v>105</v>
      </c>
      <c r="UED123">
        <v>2011</v>
      </c>
      <c r="UEE123" t="s">
        <v>1133</v>
      </c>
      <c r="UEF123" t="s">
        <v>4670</v>
      </c>
      <c r="UEG123" t="s">
        <v>806</v>
      </c>
      <c r="UEH123">
        <v>1</v>
      </c>
      <c r="UEK123">
        <v>105</v>
      </c>
      <c r="UEL123">
        <v>2011</v>
      </c>
      <c r="UEM123" t="s">
        <v>1133</v>
      </c>
      <c r="UEN123" t="s">
        <v>4670</v>
      </c>
      <c r="UEO123" t="s">
        <v>806</v>
      </c>
      <c r="UEP123">
        <v>1</v>
      </c>
      <c r="UES123">
        <v>105</v>
      </c>
      <c r="UET123">
        <v>2011</v>
      </c>
      <c r="UEU123" t="s">
        <v>1133</v>
      </c>
      <c r="UEV123" t="s">
        <v>4670</v>
      </c>
      <c r="UEW123" t="s">
        <v>806</v>
      </c>
      <c r="UEX123">
        <v>1</v>
      </c>
      <c r="UFA123">
        <v>105</v>
      </c>
      <c r="UFB123">
        <v>2011</v>
      </c>
      <c r="UFC123" t="s">
        <v>1133</v>
      </c>
      <c r="UFD123" t="s">
        <v>4670</v>
      </c>
      <c r="UFE123" t="s">
        <v>806</v>
      </c>
      <c r="UFF123">
        <v>1</v>
      </c>
      <c r="UFI123">
        <v>105</v>
      </c>
      <c r="UFJ123">
        <v>2011</v>
      </c>
      <c r="UFK123" t="s">
        <v>1133</v>
      </c>
      <c r="UFL123" t="s">
        <v>4670</v>
      </c>
      <c r="UFM123" t="s">
        <v>806</v>
      </c>
      <c r="UFN123">
        <v>1</v>
      </c>
      <c r="UFQ123">
        <v>105</v>
      </c>
      <c r="UFR123">
        <v>2011</v>
      </c>
      <c r="UFS123" t="s">
        <v>1133</v>
      </c>
      <c r="UFT123" t="s">
        <v>4670</v>
      </c>
      <c r="UFU123" t="s">
        <v>806</v>
      </c>
      <c r="UFV123">
        <v>1</v>
      </c>
      <c r="UFY123">
        <v>105</v>
      </c>
      <c r="UFZ123">
        <v>2011</v>
      </c>
      <c r="UGA123" t="s">
        <v>1133</v>
      </c>
      <c r="UGB123" t="s">
        <v>4670</v>
      </c>
      <c r="UGC123" t="s">
        <v>806</v>
      </c>
      <c r="UGD123">
        <v>1</v>
      </c>
      <c r="UGG123">
        <v>105</v>
      </c>
      <c r="UGH123">
        <v>2011</v>
      </c>
      <c r="UGI123" t="s">
        <v>1133</v>
      </c>
      <c r="UGJ123" t="s">
        <v>4670</v>
      </c>
      <c r="UGK123" t="s">
        <v>806</v>
      </c>
      <c r="UGL123">
        <v>1</v>
      </c>
      <c r="UGO123">
        <v>105</v>
      </c>
      <c r="UGP123">
        <v>2011</v>
      </c>
      <c r="UGQ123" t="s">
        <v>1133</v>
      </c>
      <c r="UGR123" t="s">
        <v>4670</v>
      </c>
      <c r="UGS123" t="s">
        <v>806</v>
      </c>
      <c r="UGT123">
        <v>1</v>
      </c>
      <c r="UGW123">
        <v>105</v>
      </c>
      <c r="UGX123">
        <v>2011</v>
      </c>
      <c r="UGY123" t="s">
        <v>1133</v>
      </c>
      <c r="UGZ123" t="s">
        <v>4670</v>
      </c>
      <c r="UHA123" t="s">
        <v>806</v>
      </c>
      <c r="UHB123">
        <v>1</v>
      </c>
      <c r="UHE123">
        <v>105</v>
      </c>
      <c r="UHF123">
        <v>2011</v>
      </c>
      <c r="UHG123" t="s">
        <v>1133</v>
      </c>
      <c r="UHH123" t="s">
        <v>4670</v>
      </c>
      <c r="UHI123" t="s">
        <v>806</v>
      </c>
      <c r="UHJ123">
        <v>1</v>
      </c>
      <c r="UHM123">
        <v>105</v>
      </c>
      <c r="UHN123">
        <v>2011</v>
      </c>
      <c r="UHO123" t="s">
        <v>1133</v>
      </c>
      <c r="UHP123" t="s">
        <v>4670</v>
      </c>
      <c r="UHQ123" t="s">
        <v>806</v>
      </c>
      <c r="UHR123">
        <v>1</v>
      </c>
      <c r="UHU123">
        <v>105</v>
      </c>
      <c r="UHV123">
        <v>2011</v>
      </c>
      <c r="UHW123" t="s">
        <v>1133</v>
      </c>
      <c r="UHX123" t="s">
        <v>4670</v>
      </c>
      <c r="UHY123" t="s">
        <v>806</v>
      </c>
      <c r="UHZ123">
        <v>1</v>
      </c>
      <c r="UIC123">
        <v>105</v>
      </c>
      <c r="UID123">
        <v>2011</v>
      </c>
      <c r="UIE123" t="s">
        <v>1133</v>
      </c>
      <c r="UIF123" t="s">
        <v>4670</v>
      </c>
      <c r="UIG123" t="s">
        <v>806</v>
      </c>
      <c r="UIH123">
        <v>1</v>
      </c>
      <c r="UIK123">
        <v>105</v>
      </c>
      <c r="UIL123">
        <v>2011</v>
      </c>
      <c r="UIM123" t="s">
        <v>1133</v>
      </c>
      <c r="UIN123" t="s">
        <v>4670</v>
      </c>
      <c r="UIO123" t="s">
        <v>806</v>
      </c>
      <c r="UIP123">
        <v>1</v>
      </c>
      <c r="UIS123">
        <v>105</v>
      </c>
      <c r="UIT123">
        <v>2011</v>
      </c>
      <c r="UIU123" t="s">
        <v>1133</v>
      </c>
      <c r="UIV123" t="s">
        <v>4670</v>
      </c>
      <c r="UIW123" t="s">
        <v>806</v>
      </c>
      <c r="UIX123">
        <v>1</v>
      </c>
      <c r="UJA123">
        <v>105</v>
      </c>
      <c r="UJB123">
        <v>2011</v>
      </c>
      <c r="UJC123" t="s">
        <v>1133</v>
      </c>
      <c r="UJD123" t="s">
        <v>4670</v>
      </c>
      <c r="UJE123" t="s">
        <v>806</v>
      </c>
      <c r="UJF123">
        <v>1</v>
      </c>
      <c r="UJI123">
        <v>105</v>
      </c>
      <c r="UJJ123">
        <v>2011</v>
      </c>
      <c r="UJK123" t="s">
        <v>1133</v>
      </c>
      <c r="UJL123" t="s">
        <v>4670</v>
      </c>
      <c r="UJM123" t="s">
        <v>806</v>
      </c>
      <c r="UJN123">
        <v>1</v>
      </c>
      <c r="UJQ123">
        <v>105</v>
      </c>
      <c r="UJR123">
        <v>2011</v>
      </c>
      <c r="UJS123" t="s">
        <v>1133</v>
      </c>
      <c r="UJT123" t="s">
        <v>4670</v>
      </c>
      <c r="UJU123" t="s">
        <v>806</v>
      </c>
      <c r="UJV123">
        <v>1</v>
      </c>
      <c r="UJY123">
        <v>105</v>
      </c>
      <c r="UJZ123">
        <v>2011</v>
      </c>
      <c r="UKA123" t="s">
        <v>1133</v>
      </c>
      <c r="UKB123" t="s">
        <v>4670</v>
      </c>
      <c r="UKC123" t="s">
        <v>806</v>
      </c>
      <c r="UKD123">
        <v>1</v>
      </c>
      <c r="UKG123">
        <v>105</v>
      </c>
      <c r="UKH123">
        <v>2011</v>
      </c>
      <c r="UKI123" t="s">
        <v>1133</v>
      </c>
      <c r="UKJ123" t="s">
        <v>4670</v>
      </c>
      <c r="UKK123" t="s">
        <v>806</v>
      </c>
      <c r="UKL123">
        <v>1</v>
      </c>
      <c r="UKO123">
        <v>105</v>
      </c>
      <c r="UKP123">
        <v>2011</v>
      </c>
      <c r="UKQ123" t="s">
        <v>1133</v>
      </c>
      <c r="UKR123" t="s">
        <v>4670</v>
      </c>
      <c r="UKS123" t="s">
        <v>806</v>
      </c>
      <c r="UKT123">
        <v>1</v>
      </c>
      <c r="UKW123">
        <v>105</v>
      </c>
      <c r="UKX123">
        <v>2011</v>
      </c>
      <c r="UKY123" t="s">
        <v>1133</v>
      </c>
      <c r="UKZ123" t="s">
        <v>4670</v>
      </c>
      <c r="ULA123" t="s">
        <v>806</v>
      </c>
      <c r="ULB123">
        <v>1</v>
      </c>
      <c r="ULE123">
        <v>105</v>
      </c>
      <c r="ULF123">
        <v>2011</v>
      </c>
      <c r="ULG123" t="s">
        <v>1133</v>
      </c>
      <c r="ULH123" t="s">
        <v>4670</v>
      </c>
      <c r="ULI123" t="s">
        <v>806</v>
      </c>
      <c r="ULJ123">
        <v>1</v>
      </c>
      <c r="ULM123">
        <v>105</v>
      </c>
      <c r="ULN123">
        <v>2011</v>
      </c>
      <c r="ULO123" t="s">
        <v>1133</v>
      </c>
      <c r="ULP123" t="s">
        <v>4670</v>
      </c>
      <c r="ULQ123" t="s">
        <v>806</v>
      </c>
      <c r="ULR123">
        <v>1</v>
      </c>
      <c r="ULU123">
        <v>105</v>
      </c>
      <c r="ULV123">
        <v>2011</v>
      </c>
      <c r="ULW123" t="s">
        <v>1133</v>
      </c>
      <c r="ULX123" t="s">
        <v>4670</v>
      </c>
      <c r="ULY123" t="s">
        <v>806</v>
      </c>
      <c r="ULZ123">
        <v>1</v>
      </c>
      <c r="UMC123">
        <v>105</v>
      </c>
      <c r="UMD123">
        <v>2011</v>
      </c>
      <c r="UME123" t="s">
        <v>1133</v>
      </c>
      <c r="UMF123" t="s">
        <v>4670</v>
      </c>
      <c r="UMG123" t="s">
        <v>806</v>
      </c>
      <c r="UMH123">
        <v>1</v>
      </c>
      <c r="UMK123">
        <v>105</v>
      </c>
      <c r="UML123">
        <v>2011</v>
      </c>
      <c r="UMM123" t="s">
        <v>1133</v>
      </c>
      <c r="UMN123" t="s">
        <v>4670</v>
      </c>
      <c r="UMO123" t="s">
        <v>806</v>
      </c>
      <c r="UMP123">
        <v>1</v>
      </c>
      <c r="UMS123">
        <v>105</v>
      </c>
      <c r="UMT123">
        <v>2011</v>
      </c>
      <c r="UMU123" t="s">
        <v>1133</v>
      </c>
      <c r="UMV123" t="s">
        <v>4670</v>
      </c>
      <c r="UMW123" t="s">
        <v>806</v>
      </c>
      <c r="UMX123">
        <v>1</v>
      </c>
      <c r="UNA123">
        <v>105</v>
      </c>
      <c r="UNB123">
        <v>2011</v>
      </c>
      <c r="UNC123" t="s">
        <v>1133</v>
      </c>
      <c r="UND123" t="s">
        <v>4670</v>
      </c>
      <c r="UNE123" t="s">
        <v>806</v>
      </c>
      <c r="UNF123">
        <v>1</v>
      </c>
      <c r="UNI123">
        <v>105</v>
      </c>
      <c r="UNJ123">
        <v>2011</v>
      </c>
      <c r="UNK123" t="s">
        <v>1133</v>
      </c>
      <c r="UNL123" t="s">
        <v>4670</v>
      </c>
      <c r="UNM123" t="s">
        <v>806</v>
      </c>
      <c r="UNN123">
        <v>1</v>
      </c>
      <c r="UNQ123">
        <v>105</v>
      </c>
      <c r="UNR123">
        <v>2011</v>
      </c>
      <c r="UNS123" t="s">
        <v>1133</v>
      </c>
      <c r="UNT123" t="s">
        <v>4670</v>
      </c>
      <c r="UNU123" t="s">
        <v>806</v>
      </c>
      <c r="UNV123">
        <v>1</v>
      </c>
      <c r="UNY123">
        <v>105</v>
      </c>
      <c r="UNZ123">
        <v>2011</v>
      </c>
      <c r="UOA123" t="s">
        <v>1133</v>
      </c>
      <c r="UOB123" t="s">
        <v>4670</v>
      </c>
      <c r="UOC123" t="s">
        <v>806</v>
      </c>
      <c r="UOD123">
        <v>1</v>
      </c>
      <c r="UOG123">
        <v>105</v>
      </c>
      <c r="UOH123">
        <v>2011</v>
      </c>
      <c r="UOI123" t="s">
        <v>1133</v>
      </c>
      <c r="UOJ123" t="s">
        <v>4670</v>
      </c>
      <c r="UOK123" t="s">
        <v>806</v>
      </c>
      <c r="UOL123">
        <v>1</v>
      </c>
      <c r="UOO123">
        <v>105</v>
      </c>
      <c r="UOP123">
        <v>2011</v>
      </c>
      <c r="UOQ123" t="s">
        <v>1133</v>
      </c>
      <c r="UOR123" t="s">
        <v>4670</v>
      </c>
      <c r="UOS123" t="s">
        <v>806</v>
      </c>
      <c r="UOT123">
        <v>1</v>
      </c>
      <c r="UOW123">
        <v>105</v>
      </c>
      <c r="UOX123">
        <v>2011</v>
      </c>
      <c r="UOY123" t="s">
        <v>1133</v>
      </c>
      <c r="UOZ123" t="s">
        <v>4670</v>
      </c>
      <c r="UPA123" t="s">
        <v>806</v>
      </c>
      <c r="UPB123">
        <v>1</v>
      </c>
      <c r="UPE123">
        <v>105</v>
      </c>
      <c r="UPF123">
        <v>2011</v>
      </c>
      <c r="UPG123" t="s">
        <v>1133</v>
      </c>
      <c r="UPH123" t="s">
        <v>4670</v>
      </c>
      <c r="UPI123" t="s">
        <v>806</v>
      </c>
      <c r="UPJ123">
        <v>1</v>
      </c>
      <c r="UPM123">
        <v>105</v>
      </c>
      <c r="UPN123">
        <v>2011</v>
      </c>
      <c r="UPO123" t="s">
        <v>1133</v>
      </c>
      <c r="UPP123" t="s">
        <v>4670</v>
      </c>
      <c r="UPQ123" t="s">
        <v>806</v>
      </c>
      <c r="UPR123">
        <v>1</v>
      </c>
      <c r="UPU123">
        <v>105</v>
      </c>
      <c r="UPV123">
        <v>2011</v>
      </c>
      <c r="UPW123" t="s">
        <v>1133</v>
      </c>
      <c r="UPX123" t="s">
        <v>4670</v>
      </c>
      <c r="UPY123" t="s">
        <v>806</v>
      </c>
      <c r="UPZ123">
        <v>1</v>
      </c>
      <c r="UQC123">
        <v>105</v>
      </c>
      <c r="UQD123">
        <v>2011</v>
      </c>
      <c r="UQE123" t="s">
        <v>1133</v>
      </c>
      <c r="UQF123" t="s">
        <v>4670</v>
      </c>
      <c r="UQG123" t="s">
        <v>806</v>
      </c>
      <c r="UQH123">
        <v>1</v>
      </c>
      <c r="UQK123">
        <v>105</v>
      </c>
      <c r="UQL123">
        <v>2011</v>
      </c>
      <c r="UQM123" t="s">
        <v>1133</v>
      </c>
      <c r="UQN123" t="s">
        <v>4670</v>
      </c>
      <c r="UQO123" t="s">
        <v>806</v>
      </c>
      <c r="UQP123">
        <v>1</v>
      </c>
      <c r="UQS123">
        <v>105</v>
      </c>
      <c r="UQT123">
        <v>2011</v>
      </c>
      <c r="UQU123" t="s">
        <v>1133</v>
      </c>
      <c r="UQV123" t="s">
        <v>4670</v>
      </c>
      <c r="UQW123" t="s">
        <v>806</v>
      </c>
      <c r="UQX123">
        <v>1</v>
      </c>
      <c r="URA123">
        <v>105</v>
      </c>
      <c r="URB123">
        <v>2011</v>
      </c>
      <c r="URC123" t="s">
        <v>1133</v>
      </c>
      <c r="URD123" t="s">
        <v>4670</v>
      </c>
      <c r="URE123" t="s">
        <v>806</v>
      </c>
      <c r="URF123">
        <v>1</v>
      </c>
      <c r="URI123">
        <v>105</v>
      </c>
      <c r="URJ123">
        <v>2011</v>
      </c>
      <c r="URK123" t="s">
        <v>1133</v>
      </c>
      <c r="URL123" t="s">
        <v>4670</v>
      </c>
      <c r="URM123" t="s">
        <v>806</v>
      </c>
      <c r="URN123">
        <v>1</v>
      </c>
      <c r="URQ123">
        <v>105</v>
      </c>
      <c r="URR123">
        <v>2011</v>
      </c>
      <c r="URS123" t="s">
        <v>1133</v>
      </c>
      <c r="URT123" t="s">
        <v>4670</v>
      </c>
      <c r="URU123" t="s">
        <v>806</v>
      </c>
      <c r="URV123">
        <v>1</v>
      </c>
      <c r="URY123">
        <v>105</v>
      </c>
      <c r="URZ123">
        <v>2011</v>
      </c>
      <c r="USA123" t="s">
        <v>1133</v>
      </c>
      <c r="USB123" t="s">
        <v>4670</v>
      </c>
      <c r="USC123" t="s">
        <v>806</v>
      </c>
      <c r="USD123">
        <v>1</v>
      </c>
      <c r="USG123">
        <v>105</v>
      </c>
      <c r="USH123">
        <v>2011</v>
      </c>
      <c r="USI123" t="s">
        <v>1133</v>
      </c>
      <c r="USJ123" t="s">
        <v>4670</v>
      </c>
      <c r="USK123" t="s">
        <v>806</v>
      </c>
      <c r="USL123">
        <v>1</v>
      </c>
      <c r="USO123">
        <v>105</v>
      </c>
      <c r="USP123">
        <v>2011</v>
      </c>
      <c r="USQ123" t="s">
        <v>1133</v>
      </c>
      <c r="USR123" t="s">
        <v>4670</v>
      </c>
      <c r="USS123" t="s">
        <v>806</v>
      </c>
      <c r="UST123">
        <v>1</v>
      </c>
      <c r="USW123">
        <v>105</v>
      </c>
      <c r="USX123">
        <v>2011</v>
      </c>
      <c r="USY123" t="s">
        <v>1133</v>
      </c>
      <c r="USZ123" t="s">
        <v>4670</v>
      </c>
      <c r="UTA123" t="s">
        <v>806</v>
      </c>
      <c r="UTB123">
        <v>1</v>
      </c>
      <c r="UTE123">
        <v>105</v>
      </c>
      <c r="UTF123">
        <v>2011</v>
      </c>
      <c r="UTG123" t="s">
        <v>1133</v>
      </c>
      <c r="UTH123" t="s">
        <v>4670</v>
      </c>
      <c r="UTI123" t="s">
        <v>806</v>
      </c>
      <c r="UTJ123">
        <v>1</v>
      </c>
      <c r="UTM123">
        <v>105</v>
      </c>
      <c r="UTN123">
        <v>2011</v>
      </c>
      <c r="UTO123" t="s">
        <v>1133</v>
      </c>
      <c r="UTP123" t="s">
        <v>4670</v>
      </c>
      <c r="UTQ123" t="s">
        <v>806</v>
      </c>
      <c r="UTR123">
        <v>1</v>
      </c>
      <c r="UTU123">
        <v>105</v>
      </c>
      <c r="UTV123">
        <v>2011</v>
      </c>
      <c r="UTW123" t="s">
        <v>1133</v>
      </c>
      <c r="UTX123" t="s">
        <v>4670</v>
      </c>
      <c r="UTY123" t="s">
        <v>806</v>
      </c>
      <c r="UTZ123">
        <v>1</v>
      </c>
      <c r="UUC123">
        <v>105</v>
      </c>
      <c r="UUD123">
        <v>2011</v>
      </c>
      <c r="UUE123" t="s">
        <v>1133</v>
      </c>
      <c r="UUF123" t="s">
        <v>4670</v>
      </c>
      <c r="UUG123" t="s">
        <v>806</v>
      </c>
      <c r="UUH123">
        <v>1</v>
      </c>
      <c r="UUK123">
        <v>105</v>
      </c>
      <c r="UUL123">
        <v>2011</v>
      </c>
      <c r="UUM123" t="s">
        <v>1133</v>
      </c>
      <c r="UUN123" t="s">
        <v>4670</v>
      </c>
      <c r="UUO123" t="s">
        <v>806</v>
      </c>
      <c r="UUP123">
        <v>1</v>
      </c>
      <c r="UUS123">
        <v>105</v>
      </c>
      <c r="UUT123">
        <v>2011</v>
      </c>
      <c r="UUU123" t="s">
        <v>1133</v>
      </c>
      <c r="UUV123" t="s">
        <v>4670</v>
      </c>
      <c r="UUW123" t="s">
        <v>806</v>
      </c>
      <c r="UUX123">
        <v>1</v>
      </c>
      <c r="UVA123">
        <v>105</v>
      </c>
      <c r="UVB123">
        <v>2011</v>
      </c>
      <c r="UVC123" t="s">
        <v>1133</v>
      </c>
      <c r="UVD123" t="s">
        <v>4670</v>
      </c>
      <c r="UVE123" t="s">
        <v>806</v>
      </c>
      <c r="UVF123">
        <v>1</v>
      </c>
      <c r="UVI123">
        <v>105</v>
      </c>
      <c r="UVJ123">
        <v>2011</v>
      </c>
      <c r="UVK123" t="s">
        <v>1133</v>
      </c>
      <c r="UVL123" t="s">
        <v>4670</v>
      </c>
      <c r="UVM123" t="s">
        <v>806</v>
      </c>
      <c r="UVN123">
        <v>1</v>
      </c>
      <c r="UVQ123">
        <v>105</v>
      </c>
      <c r="UVR123">
        <v>2011</v>
      </c>
      <c r="UVS123" t="s">
        <v>1133</v>
      </c>
      <c r="UVT123" t="s">
        <v>4670</v>
      </c>
      <c r="UVU123" t="s">
        <v>806</v>
      </c>
      <c r="UVV123">
        <v>1</v>
      </c>
      <c r="UVY123">
        <v>105</v>
      </c>
      <c r="UVZ123">
        <v>2011</v>
      </c>
      <c r="UWA123" t="s">
        <v>1133</v>
      </c>
      <c r="UWB123" t="s">
        <v>4670</v>
      </c>
      <c r="UWC123" t="s">
        <v>806</v>
      </c>
      <c r="UWD123">
        <v>1</v>
      </c>
      <c r="UWG123">
        <v>105</v>
      </c>
      <c r="UWH123">
        <v>2011</v>
      </c>
      <c r="UWI123" t="s">
        <v>1133</v>
      </c>
      <c r="UWJ123" t="s">
        <v>4670</v>
      </c>
      <c r="UWK123" t="s">
        <v>806</v>
      </c>
      <c r="UWL123">
        <v>1</v>
      </c>
      <c r="UWO123">
        <v>105</v>
      </c>
      <c r="UWP123">
        <v>2011</v>
      </c>
      <c r="UWQ123" t="s">
        <v>1133</v>
      </c>
      <c r="UWR123" t="s">
        <v>4670</v>
      </c>
      <c r="UWS123" t="s">
        <v>806</v>
      </c>
      <c r="UWT123">
        <v>1</v>
      </c>
      <c r="UWW123">
        <v>105</v>
      </c>
      <c r="UWX123">
        <v>2011</v>
      </c>
      <c r="UWY123" t="s">
        <v>1133</v>
      </c>
      <c r="UWZ123" t="s">
        <v>4670</v>
      </c>
      <c r="UXA123" t="s">
        <v>806</v>
      </c>
      <c r="UXB123">
        <v>1</v>
      </c>
      <c r="UXE123">
        <v>105</v>
      </c>
      <c r="UXF123">
        <v>2011</v>
      </c>
      <c r="UXG123" t="s">
        <v>1133</v>
      </c>
      <c r="UXH123" t="s">
        <v>4670</v>
      </c>
      <c r="UXI123" t="s">
        <v>806</v>
      </c>
      <c r="UXJ123">
        <v>1</v>
      </c>
      <c r="UXM123">
        <v>105</v>
      </c>
      <c r="UXN123">
        <v>2011</v>
      </c>
      <c r="UXO123" t="s">
        <v>1133</v>
      </c>
      <c r="UXP123" t="s">
        <v>4670</v>
      </c>
      <c r="UXQ123" t="s">
        <v>806</v>
      </c>
      <c r="UXR123">
        <v>1</v>
      </c>
      <c r="UXU123">
        <v>105</v>
      </c>
      <c r="UXV123">
        <v>2011</v>
      </c>
      <c r="UXW123" t="s">
        <v>1133</v>
      </c>
      <c r="UXX123" t="s">
        <v>4670</v>
      </c>
      <c r="UXY123" t="s">
        <v>806</v>
      </c>
      <c r="UXZ123">
        <v>1</v>
      </c>
      <c r="UYC123">
        <v>105</v>
      </c>
      <c r="UYD123">
        <v>2011</v>
      </c>
      <c r="UYE123" t="s">
        <v>1133</v>
      </c>
      <c r="UYF123" t="s">
        <v>4670</v>
      </c>
      <c r="UYG123" t="s">
        <v>806</v>
      </c>
      <c r="UYH123">
        <v>1</v>
      </c>
      <c r="UYK123">
        <v>105</v>
      </c>
      <c r="UYL123">
        <v>2011</v>
      </c>
      <c r="UYM123" t="s">
        <v>1133</v>
      </c>
      <c r="UYN123" t="s">
        <v>4670</v>
      </c>
      <c r="UYO123" t="s">
        <v>806</v>
      </c>
      <c r="UYP123">
        <v>1</v>
      </c>
      <c r="UYS123">
        <v>105</v>
      </c>
      <c r="UYT123">
        <v>2011</v>
      </c>
      <c r="UYU123" t="s">
        <v>1133</v>
      </c>
      <c r="UYV123" t="s">
        <v>4670</v>
      </c>
      <c r="UYW123" t="s">
        <v>806</v>
      </c>
      <c r="UYX123">
        <v>1</v>
      </c>
      <c r="UZA123">
        <v>105</v>
      </c>
      <c r="UZB123">
        <v>2011</v>
      </c>
      <c r="UZC123" t="s">
        <v>1133</v>
      </c>
      <c r="UZD123" t="s">
        <v>4670</v>
      </c>
      <c r="UZE123" t="s">
        <v>806</v>
      </c>
      <c r="UZF123">
        <v>1</v>
      </c>
      <c r="UZI123">
        <v>105</v>
      </c>
      <c r="UZJ123">
        <v>2011</v>
      </c>
      <c r="UZK123" t="s">
        <v>1133</v>
      </c>
      <c r="UZL123" t="s">
        <v>4670</v>
      </c>
      <c r="UZM123" t="s">
        <v>806</v>
      </c>
      <c r="UZN123">
        <v>1</v>
      </c>
      <c r="UZQ123">
        <v>105</v>
      </c>
      <c r="UZR123">
        <v>2011</v>
      </c>
      <c r="UZS123" t="s">
        <v>1133</v>
      </c>
      <c r="UZT123" t="s">
        <v>4670</v>
      </c>
      <c r="UZU123" t="s">
        <v>806</v>
      </c>
      <c r="UZV123">
        <v>1</v>
      </c>
      <c r="UZY123">
        <v>105</v>
      </c>
      <c r="UZZ123">
        <v>2011</v>
      </c>
      <c r="VAA123" t="s">
        <v>1133</v>
      </c>
      <c r="VAB123" t="s">
        <v>4670</v>
      </c>
      <c r="VAC123" t="s">
        <v>806</v>
      </c>
      <c r="VAD123">
        <v>1</v>
      </c>
      <c r="VAG123">
        <v>105</v>
      </c>
      <c r="VAH123">
        <v>2011</v>
      </c>
      <c r="VAI123" t="s">
        <v>1133</v>
      </c>
      <c r="VAJ123" t="s">
        <v>4670</v>
      </c>
      <c r="VAK123" t="s">
        <v>806</v>
      </c>
      <c r="VAL123">
        <v>1</v>
      </c>
      <c r="VAO123">
        <v>105</v>
      </c>
      <c r="VAP123">
        <v>2011</v>
      </c>
      <c r="VAQ123" t="s">
        <v>1133</v>
      </c>
      <c r="VAR123" t="s">
        <v>4670</v>
      </c>
      <c r="VAS123" t="s">
        <v>806</v>
      </c>
      <c r="VAT123">
        <v>1</v>
      </c>
      <c r="VAW123">
        <v>105</v>
      </c>
      <c r="VAX123">
        <v>2011</v>
      </c>
      <c r="VAY123" t="s">
        <v>1133</v>
      </c>
      <c r="VAZ123" t="s">
        <v>4670</v>
      </c>
      <c r="VBA123" t="s">
        <v>806</v>
      </c>
      <c r="VBB123">
        <v>1</v>
      </c>
      <c r="VBE123">
        <v>105</v>
      </c>
      <c r="VBF123">
        <v>2011</v>
      </c>
      <c r="VBG123" t="s">
        <v>1133</v>
      </c>
      <c r="VBH123" t="s">
        <v>4670</v>
      </c>
      <c r="VBI123" t="s">
        <v>806</v>
      </c>
      <c r="VBJ123">
        <v>1</v>
      </c>
      <c r="VBM123">
        <v>105</v>
      </c>
      <c r="VBN123">
        <v>2011</v>
      </c>
      <c r="VBO123" t="s">
        <v>1133</v>
      </c>
      <c r="VBP123" t="s">
        <v>4670</v>
      </c>
      <c r="VBQ123" t="s">
        <v>806</v>
      </c>
      <c r="VBR123">
        <v>1</v>
      </c>
      <c r="VBU123">
        <v>105</v>
      </c>
      <c r="VBV123">
        <v>2011</v>
      </c>
      <c r="VBW123" t="s">
        <v>1133</v>
      </c>
      <c r="VBX123" t="s">
        <v>4670</v>
      </c>
      <c r="VBY123" t="s">
        <v>806</v>
      </c>
      <c r="VBZ123">
        <v>1</v>
      </c>
      <c r="VCC123">
        <v>105</v>
      </c>
      <c r="VCD123">
        <v>2011</v>
      </c>
      <c r="VCE123" t="s">
        <v>1133</v>
      </c>
      <c r="VCF123" t="s">
        <v>4670</v>
      </c>
      <c r="VCG123" t="s">
        <v>806</v>
      </c>
      <c r="VCH123">
        <v>1</v>
      </c>
      <c r="VCK123">
        <v>105</v>
      </c>
      <c r="VCL123">
        <v>2011</v>
      </c>
      <c r="VCM123" t="s">
        <v>1133</v>
      </c>
      <c r="VCN123" t="s">
        <v>4670</v>
      </c>
      <c r="VCO123" t="s">
        <v>806</v>
      </c>
      <c r="VCP123">
        <v>1</v>
      </c>
      <c r="VCS123">
        <v>105</v>
      </c>
      <c r="VCT123">
        <v>2011</v>
      </c>
      <c r="VCU123" t="s">
        <v>1133</v>
      </c>
      <c r="VCV123" t="s">
        <v>4670</v>
      </c>
      <c r="VCW123" t="s">
        <v>806</v>
      </c>
      <c r="VCX123">
        <v>1</v>
      </c>
      <c r="VDA123">
        <v>105</v>
      </c>
      <c r="VDB123">
        <v>2011</v>
      </c>
      <c r="VDC123" t="s">
        <v>1133</v>
      </c>
      <c r="VDD123" t="s">
        <v>4670</v>
      </c>
      <c r="VDE123" t="s">
        <v>806</v>
      </c>
      <c r="VDF123">
        <v>1</v>
      </c>
      <c r="VDI123">
        <v>105</v>
      </c>
      <c r="VDJ123">
        <v>2011</v>
      </c>
      <c r="VDK123" t="s">
        <v>1133</v>
      </c>
      <c r="VDL123" t="s">
        <v>4670</v>
      </c>
      <c r="VDM123" t="s">
        <v>806</v>
      </c>
      <c r="VDN123">
        <v>1</v>
      </c>
      <c r="VDQ123">
        <v>105</v>
      </c>
      <c r="VDR123">
        <v>2011</v>
      </c>
      <c r="VDS123" t="s">
        <v>1133</v>
      </c>
      <c r="VDT123" t="s">
        <v>4670</v>
      </c>
      <c r="VDU123" t="s">
        <v>806</v>
      </c>
      <c r="VDV123">
        <v>1</v>
      </c>
      <c r="VDY123">
        <v>105</v>
      </c>
      <c r="VDZ123">
        <v>2011</v>
      </c>
      <c r="VEA123" t="s">
        <v>1133</v>
      </c>
      <c r="VEB123" t="s">
        <v>4670</v>
      </c>
      <c r="VEC123" t="s">
        <v>806</v>
      </c>
      <c r="VED123">
        <v>1</v>
      </c>
      <c r="VEG123">
        <v>105</v>
      </c>
      <c r="VEH123">
        <v>2011</v>
      </c>
      <c r="VEI123" t="s">
        <v>1133</v>
      </c>
      <c r="VEJ123" t="s">
        <v>4670</v>
      </c>
      <c r="VEK123" t="s">
        <v>806</v>
      </c>
      <c r="VEL123">
        <v>1</v>
      </c>
      <c r="VEO123">
        <v>105</v>
      </c>
      <c r="VEP123">
        <v>2011</v>
      </c>
      <c r="VEQ123" t="s">
        <v>1133</v>
      </c>
      <c r="VER123" t="s">
        <v>4670</v>
      </c>
      <c r="VES123" t="s">
        <v>806</v>
      </c>
      <c r="VET123">
        <v>1</v>
      </c>
      <c r="VEW123">
        <v>105</v>
      </c>
      <c r="VEX123">
        <v>2011</v>
      </c>
      <c r="VEY123" t="s">
        <v>1133</v>
      </c>
      <c r="VEZ123" t="s">
        <v>4670</v>
      </c>
      <c r="VFA123" t="s">
        <v>806</v>
      </c>
      <c r="VFB123">
        <v>1</v>
      </c>
      <c r="VFE123">
        <v>105</v>
      </c>
      <c r="VFF123">
        <v>2011</v>
      </c>
      <c r="VFG123" t="s">
        <v>1133</v>
      </c>
      <c r="VFH123" t="s">
        <v>4670</v>
      </c>
      <c r="VFI123" t="s">
        <v>806</v>
      </c>
      <c r="VFJ123">
        <v>1</v>
      </c>
      <c r="VFM123">
        <v>105</v>
      </c>
      <c r="VFN123">
        <v>2011</v>
      </c>
      <c r="VFO123" t="s">
        <v>1133</v>
      </c>
      <c r="VFP123" t="s">
        <v>4670</v>
      </c>
      <c r="VFQ123" t="s">
        <v>806</v>
      </c>
      <c r="VFR123">
        <v>1</v>
      </c>
      <c r="VFU123">
        <v>105</v>
      </c>
      <c r="VFV123">
        <v>2011</v>
      </c>
      <c r="VFW123" t="s">
        <v>1133</v>
      </c>
      <c r="VFX123" t="s">
        <v>4670</v>
      </c>
      <c r="VFY123" t="s">
        <v>806</v>
      </c>
      <c r="VFZ123">
        <v>1</v>
      </c>
      <c r="VGC123">
        <v>105</v>
      </c>
      <c r="VGD123">
        <v>2011</v>
      </c>
      <c r="VGE123" t="s">
        <v>1133</v>
      </c>
      <c r="VGF123" t="s">
        <v>4670</v>
      </c>
      <c r="VGG123" t="s">
        <v>806</v>
      </c>
      <c r="VGH123">
        <v>1</v>
      </c>
      <c r="VGK123">
        <v>105</v>
      </c>
      <c r="VGL123">
        <v>2011</v>
      </c>
      <c r="VGM123" t="s">
        <v>1133</v>
      </c>
      <c r="VGN123" t="s">
        <v>4670</v>
      </c>
      <c r="VGO123" t="s">
        <v>806</v>
      </c>
      <c r="VGP123">
        <v>1</v>
      </c>
      <c r="VGS123">
        <v>105</v>
      </c>
      <c r="VGT123">
        <v>2011</v>
      </c>
      <c r="VGU123" t="s">
        <v>1133</v>
      </c>
      <c r="VGV123" t="s">
        <v>4670</v>
      </c>
      <c r="VGW123" t="s">
        <v>806</v>
      </c>
      <c r="VGX123">
        <v>1</v>
      </c>
      <c r="VHA123">
        <v>105</v>
      </c>
      <c r="VHB123">
        <v>2011</v>
      </c>
      <c r="VHC123" t="s">
        <v>1133</v>
      </c>
      <c r="VHD123" t="s">
        <v>4670</v>
      </c>
      <c r="VHE123" t="s">
        <v>806</v>
      </c>
      <c r="VHF123">
        <v>1</v>
      </c>
      <c r="VHI123">
        <v>105</v>
      </c>
      <c r="VHJ123">
        <v>2011</v>
      </c>
      <c r="VHK123" t="s">
        <v>1133</v>
      </c>
      <c r="VHL123" t="s">
        <v>4670</v>
      </c>
      <c r="VHM123" t="s">
        <v>806</v>
      </c>
      <c r="VHN123">
        <v>1</v>
      </c>
      <c r="VHQ123">
        <v>105</v>
      </c>
      <c r="VHR123">
        <v>2011</v>
      </c>
      <c r="VHS123" t="s">
        <v>1133</v>
      </c>
      <c r="VHT123" t="s">
        <v>4670</v>
      </c>
      <c r="VHU123" t="s">
        <v>806</v>
      </c>
      <c r="VHV123">
        <v>1</v>
      </c>
      <c r="VHY123">
        <v>105</v>
      </c>
      <c r="VHZ123">
        <v>2011</v>
      </c>
      <c r="VIA123" t="s">
        <v>1133</v>
      </c>
      <c r="VIB123" t="s">
        <v>4670</v>
      </c>
      <c r="VIC123" t="s">
        <v>806</v>
      </c>
      <c r="VID123">
        <v>1</v>
      </c>
      <c r="VIG123">
        <v>105</v>
      </c>
      <c r="VIH123">
        <v>2011</v>
      </c>
      <c r="VII123" t="s">
        <v>1133</v>
      </c>
      <c r="VIJ123" t="s">
        <v>4670</v>
      </c>
      <c r="VIK123" t="s">
        <v>806</v>
      </c>
      <c r="VIL123">
        <v>1</v>
      </c>
      <c r="VIO123">
        <v>105</v>
      </c>
      <c r="VIP123">
        <v>2011</v>
      </c>
      <c r="VIQ123" t="s">
        <v>1133</v>
      </c>
      <c r="VIR123" t="s">
        <v>4670</v>
      </c>
      <c r="VIS123" t="s">
        <v>806</v>
      </c>
      <c r="VIT123">
        <v>1</v>
      </c>
      <c r="VIW123">
        <v>105</v>
      </c>
      <c r="VIX123">
        <v>2011</v>
      </c>
      <c r="VIY123" t="s">
        <v>1133</v>
      </c>
      <c r="VIZ123" t="s">
        <v>4670</v>
      </c>
      <c r="VJA123" t="s">
        <v>806</v>
      </c>
      <c r="VJB123">
        <v>1</v>
      </c>
      <c r="VJE123">
        <v>105</v>
      </c>
      <c r="VJF123">
        <v>2011</v>
      </c>
      <c r="VJG123" t="s">
        <v>1133</v>
      </c>
      <c r="VJH123" t="s">
        <v>4670</v>
      </c>
      <c r="VJI123" t="s">
        <v>806</v>
      </c>
      <c r="VJJ123">
        <v>1</v>
      </c>
      <c r="VJM123">
        <v>105</v>
      </c>
      <c r="VJN123">
        <v>2011</v>
      </c>
      <c r="VJO123" t="s">
        <v>1133</v>
      </c>
      <c r="VJP123" t="s">
        <v>4670</v>
      </c>
      <c r="VJQ123" t="s">
        <v>806</v>
      </c>
      <c r="VJR123">
        <v>1</v>
      </c>
      <c r="VJU123">
        <v>105</v>
      </c>
      <c r="VJV123">
        <v>2011</v>
      </c>
      <c r="VJW123" t="s">
        <v>1133</v>
      </c>
      <c r="VJX123" t="s">
        <v>4670</v>
      </c>
      <c r="VJY123" t="s">
        <v>806</v>
      </c>
      <c r="VJZ123">
        <v>1</v>
      </c>
      <c r="VKC123">
        <v>105</v>
      </c>
      <c r="VKD123">
        <v>2011</v>
      </c>
      <c r="VKE123" t="s">
        <v>1133</v>
      </c>
      <c r="VKF123" t="s">
        <v>4670</v>
      </c>
      <c r="VKG123" t="s">
        <v>806</v>
      </c>
      <c r="VKH123">
        <v>1</v>
      </c>
      <c r="VKK123">
        <v>105</v>
      </c>
      <c r="VKL123">
        <v>2011</v>
      </c>
      <c r="VKM123" t="s">
        <v>1133</v>
      </c>
      <c r="VKN123" t="s">
        <v>4670</v>
      </c>
      <c r="VKO123" t="s">
        <v>806</v>
      </c>
      <c r="VKP123">
        <v>1</v>
      </c>
      <c r="VKS123">
        <v>105</v>
      </c>
      <c r="VKT123">
        <v>2011</v>
      </c>
      <c r="VKU123" t="s">
        <v>1133</v>
      </c>
      <c r="VKV123" t="s">
        <v>4670</v>
      </c>
      <c r="VKW123" t="s">
        <v>806</v>
      </c>
      <c r="VKX123">
        <v>1</v>
      </c>
      <c r="VLA123">
        <v>105</v>
      </c>
      <c r="VLB123">
        <v>2011</v>
      </c>
      <c r="VLC123" t="s">
        <v>1133</v>
      </c>
      <c r="VLD123" t="s">
        <v>4670</v>
      </c>
      <c r="VLE123" t="s">
        <v>806</v>
      </c>
      <c r="VLF123">
        <v>1</v>
      </c>
      <c r="VLI123">
        <v>105</v>
      </c>
      <c r="VLJ123">
        <v>2011</v>
      </c>
      <c r="VLK123" t="s">
        <v>1133</v>
      </c>
      <c r="VLL123" t="s">
        <v>4670</v>
      </c>
      <c r="VLM123" t="s">
        <v>806</v>
      </c>
      <c r="VLN123">
        <v>1</v>
      </c>
      <c r="VLQ123">
        <v>105</v>
      </c>
      <c r="VLR123">
        <v>2011</v>
      </c>
      <c r="VLS123" t="s">
        <v>1133</v>
      </c>
      <c r="VLT123" t="s">
        <v>4670</v>
      </c>
      <c r="VLU123" t="s">
        <v>806</v>
      </c>
      <c r="VLV123">
        <v>1</v>
      </c>
      <c r="VLY123">
        <v>105</v>
      </c>
      <c r="VLZ123">
        <v>2011</v>
      </c>
      <c r="VMA123" t="s">
        <v>1133</v>
      </c>
      <c r="VMB123" t="s">
        <v>4670</v>
      </c>
      <c r="VMC123" t="s">
        <v>806</v>
      </c>
      <c r="VMD123">
        <v>1</v>
      </c>
      <c r="VMG123">
        <v>105</v>
      </c>
      <c r="VMH123">
        <v>2011</v>
      </c>
      <c r="VMI123" t="s">
        <v>1133</v>
      </c>
      <c r="VMJ123" t="s">
        <v>4670</v>
      </c>
      <c r="VMK123" t="s">
        <v>806</v>
      </c>
      <c r="VML123">
        <v>1</v>
      </c>
      <c r="VMO123">
        <v>105</v>
      </c>
      <c r="VMP123">
        <v>2011</v>
      </c>
      <c r="VMQ123" t="s">
        <v>1133</v>
      </c>
      <c r="VMR123" t="s">
        <v>4670</v>
      </c>
      <c r="VMS123" t="s">
        <v>806</v>
      </c>
      <c r="VMT123">
        <v>1</v>
      </c>
      <c r="VMW123">
        <v>105</v>
      </c>
      <c r="VMX123">
        <v>2011</v>
      </c>
      <c r="VMY123" t="s">
        <v>1133</v>
      </c>
      <c r="VMZ123" t="s">
        <v>4670</v>
      </c>
      <c r="VNA123" t="s">
        <v>806</v>
      </c>
      <c r="VNB123">
        <v>1</v>
      </c>
      <c r="VNE123">
        <v>105</v>
      </c>
      <c r="VNF123">
        <v>2011</v>
      </c>
      <c r="VNG123" t="s">
        <v>1133</v>
      </c>
      <c r="VNH123" t="s">
        <v>4670</v>
      </c>
      <c r="VNI123" t="s">
        <v>806</v>
      </c>
      <c r="VNJ123">
        <v>1</v>
      </c>
      <c r="VNM123">
        <v>105</v>
      </c>
      <c r="VNN123">
        <v>2011</v>
      </c>
      <c r="VNO123" t="s">
        <v>1133</v>
      </c>
      <c r="VNP123" t="s">
        <v>4670</v>
      </c>
      <c r="VNQ123" t="s">
        <v>806</v>
      </c>
      <c r="VNR123">
        <v>1</v>
      </c>
      <c r="VNU123">
        <v>105</v>
      </c>
      <c r="VNV123">
        <v>2011</v>
      </c>
      <c r="VNW123" t="s">
        <v>1133</v>
      </c>
      <c r="VNX123" t="s">
        <v>4670</v>
      </c>
      <c r="VNY123" t="s">
        <v>806</v>
      </c>
      <c r="VNZ123">
        <v>1</v>
      </c>
      <c r="VOC123">
        <v>105</v>
      </c>
      <c r="VOD123">
        <v>2011</v>
      </c>
      <c r="VOE123" t="s">
        <v>1133</v>
      </c>
      <c r="VOF123" t="s">
        <v>4670</v>
      </c>
      <c r="VOG123" t="s">
        <v>806</v>
      </c>
      <c r="VOH123">
        <v>1</v>
      </c>
      <c r="VOK123">
        <v>105</v>
      </c>
      <c r="VOL123">
        <v>2011</v>
      </c>
      <c r="VOM123" t="s">
        <v>1133</v>
      </c>
      <c r="VON123" t="s">
        <v>4670</v>
      </c>
      <c r="VOO123" t="s">
        <v>806</v>
      </c>
      <c r="VOP123">
        <v>1</v>
      </c>
      <c r="VOS123">
        <v>105</v>
      </c>
      <c r="VOT123">
        <v>2011</v>
      </c>
      <c r="VOU123" t="s">
        <v>1133</v>
      </c>
      <c r="VOV123" t="s">
        <v>4670</v>
      </c>
      <c r="VOW123" t="s">
        <v>806</v>
      </c>
      <c r="VOX123">
        <v>1</v>
      </c>
      <c r="VPA123">
        <v>105</v>
      </c>
      <c r="VPB123">
        <v>2011</v>
      </c>
      <c r="VPC123" t="s">
        <v>1133</v>
      </c>
      <c r="VPD123" t="s">
        <v>4670</v>
      </c>
      <c r="VPE123" t="s">
        <v>806</v>
      </c>
      <c r="VPF123">
        <v>1</v>
      </c>
      <c r="VPI123">
        <v>105</v>
      </c>
      <c r="VPJ123">
        <v>2011</v>
      </c>
      <c r="VPK123" t="s">
        <v>1133</v>
      </c>
      <c r="VPL123" t="s">
        <v>4670</v>
      </c>
      <c r="VPM123" t="s">
        <v>806</v>
      </c>
      <c r="VPN123">
        <v>1</v>
      </c>
      <c r="VPQ123">
        <v>105</v>
      </c>
      <c r="VPR123">
        <v>2011</v>
      </c>
      <c r="VPS123" t="s">
        <v>1133</v>
      </c>
      <c r="VPT123" t="s">
        <v>4670</v>
      </c>
      <c r="VPU123" t="s">
        <v>806</v>
      </c>
      <c r="VPV123">
        <v>1</v>
      </c>
      <c r="VPY123">
        <v>105</v>
      </c>
      <c r="VPZ123">
        <v>2011</v>
      </c>
      <c r="VQA123" t="s">
        <v>1133</v>
      </c>
      <c r="VQB123" t="s">
        <v>4670</v>
      </c>
      <c r="VQC123" t="s">
        <v>806</v>
      </c>
      <c r="VQD123">
        <v>1</v>
      </c>
      <c r="VQG123">
        <v>105</v>
      </c>
      <c r="VQH123">
        <v>2011</v>
      </c>
      <c r="VQI123" t="s">
        <v>1133</v>
      </c>
      <c r="VQJ123" t="s">
        <v>4670</v>
      </c>
      <c r="VQK123" t="s">
        <v>806</v>
      </c>
      <c r="VQL123">
        <v>1</v>
      </c>
      <c r="VQO123">
        <v>105</v>
      </c>
      <c r="VQP123">
        <v>2011</v>
      </c>
      <c r="VQQ123" t="s">
        <v>1133</v>
      </c>
      <c r="VQR123" t="s">
        <v>4670</v>
      </c>
      <c r="VQS123" t="s">
        <v>806</v>
      </c>
      <c r="VQT123">
        <v>1</v>
      </c>
      <c r="VQW123">
        <v>105</v>
      </c>
      <c r="VQX123">
        <v>2011</v>
      </c>
      <c r="VQY123" t="s">
        <v>1133</v>
      </c>
      <c r="VQZ123" t="s">
        <v>4670</v>
      </c>
      <c r="VRA123" t="s">
        <v>806</v>
      </c>
      <c r="VRB123">
        <v>1</v>
      </c>
      <c r="VRE123">
        <v>105</v>
      </c>
      <c r="VRF123">
        <v>2011</v>
      </c>
      <c r="VRG123" t="s">
        <v>1133</v>
      </c>
      <c r="VRH123" t="s">
        <v>4670</v>
      </c>
      <c r="VRI123" t="s">
        <v>806</v>
      </c>
      <c r="VRJ123">
        <v>1</v>
      </c>
      <c r="VRM123">
        <v>105</v>
      </c>
      <c r="VRN123">
        <v>2011</v>
      </c>
      <c r="VRO123" t="s">
        <v>1133</v>
      </c>
      <c r="VRP123" t="s">
        <v>4670</v>
      </c>
      <c r="VRQ123" t="s">
        <v>806</v>
      </c>
      <c r="VRR123">
        <v>1</v>
      </c>
      <c r="VRU123">
        <v>105</v>
      </c>
      <c r="VRV123">
        <v>2011</v>
      </c>
      <c r="VRW123" t="s">
        <v>1133</v>
      </c>
      <c r="VRX123" t="s">
        <v>4670</v>
      </c>
      <c r="VRY123" t="s">
        <v>806</v>
      </c>
      <c r="VRZ123">
        <v>1</v>
      </c>
      <c r="VSC123">
        <v>105</v>
      </c>
      <c r="VSD123">
        <v>2011</v>
      </c>
      <c r="VSE123" t="s">
        <v>1133</v>
      </c>
      <c r="VSF123" t="s">
        <v>4670</v>
      </c>
      <c r="VSG123" t="s">
        <v>806</v>
      </c>
      <c r="VSH123">
        <v>1</v>
      </c>
      <c r="VSK123">
        <v>105</v>
      </c>
      <c r="VSL123">
        <v>2011</v>
      </c>
      <c r="VSM123" t="s">
        <v>1133</v>
      </c>
      <c r="VSN123" t="s">
        <v>4670</v>
      </c>
      <c r="VSO123" t="s">
        <v>806</v>
      </c>
      <c r="VSP123">
        <v>1</v>
      </c>
      <c r="VSS123">
        <v>105</v>
      </c>
      <c r="VST123">
        <v>2011</v>
      </c>
      <c r="VSU123" t="s">
        <v>1133</v>
      </c>
      <c r="VSV123" t="s">
        <v>4670</v>
      </c>
      <c r="VSW123" t="s">
        <v>806</v>
      </c>
      <c r="VSX123">
        <v>1</v>
      </c>
      <c r="VTA123">
        <v>105</v>
      </c>
      <c r="VTB123">
        <v>2011</v>
      </c>
      <c r="VTC123" t="s">
        <v>1133</v>
      </c>
      <c r="VTD123" t="s">
        <v>4670</v>
      </c>
      <c r="VTE123" t="s">
        <v>806</v>
      </c>
      <c r="VTF123">
        <v>1</v>
      </c>
      <c r="VTI123">
        <v>105</v>
      </c>
      <c r="VTJ123">
        <v>2011</v>
      </c>
      <c r="VTK123" t="s">
        <v>1133</v>
      </c>
      <c r="VTL123" t="s">
        <v>4670</v>
      </c>
      <c r="VTM123" t="s">
        <v>806</v>
      </c>
      <c r="VTN123">
        <v>1</v>
      </c>
      <c r="VTQ123">
        <v>105</v>
      </c>
      <c r="VTR123">
        <v>2011</v>
      </c>
      <c r="VTS123" t="s">
        <v>1133</v>
      </c>
      <c r="VTT123" t="s">
        <v>4670</v>
      </c>
      <c r="VTU123" t="s">
        <v>806</v>
      </c>
      <c r="VTV123">
        <v>1</v>
      </c>
      <c r="VTY123">
        <v>105</v>
      </c>
      <c r="VTZ123">
        <v>2011</v>
      </c>
      <c r="VUA123" t="s">
        <v>1133</v>
      </c>
      <c r="VUB123" t="s">
        <v>4670</v>
      </c>
      <c r="VUC123" t="s">
        <v>806</v>
      </c>
      <c r="VUD123">
        <v>1</v>
      </c>
      <c r="VUG123">
        <v>105</v>
      </c>
      <c r="VUH123">
        <v>2011</v>
      </c>
      <c r="VUI123" t="s">
        <v>1133</v>
      </c>
      <c r="VUJ123" t="s">
        <v>4670</v>
      </c>
      <c r="VUK123" t="s">
        <v>806</v>
      </c>
      <c r="VUL123">
        <v>1</v>
      </c>
      <c r="VUO123">
        <v>105</v>
      </c>
      <c r="VUP123">
        <v>2011</v>
      </c>
      <c r="VUQ123" t="s">
        <v>1133</v>
      </c>
      <c r="VUR123" t="s">
        <v>4670</v>
      </c>
      <c r="VUS123" t="s">
        <v>806</v>
      </c>
      <c r="VUT123">
        <v>1</v>
      </c>
      <c r="VUW123">
        <v>105</v>
      </c>
      <c r="VUX123">
        <v>2011</v>
      </c>
      <c r="VUY123" t="s">
        <v>1133</v>
      </c>
      <c r="VUZ123" t="s">
        <v>4670</v>
      </c>
      <c r="VVA123" t="s">
        <v>806</v>
      </c>
      <c r="VVB123">
        <v>1</v>
      </c>
      <c r="VVE123">
        <v>105</v>
      </c>
      <c r="VVF123">
        <v>2011</v>
      </c>
      <c r="VVG123" t="s">
        <v>1133</v>
      </c>
      <c r="VVH123" t="s">
        <v>4670</v>
      </c>
      <c r="VVI123" t="s">
        <v>806</v>
      </c>
      <c r="VVJ123">
        <v>1</v>
      </c>
      <c r="VVM123">
        <v>105</v>
      </c>
      <c r="VVN123">
        <v>2011</v>
      </c>
      <c r="VVO123" t="s">
        <v>1133</v>
      </c>
      <c r="VVP123" t="s">
        <v>4670</v>
      </c>
      <c r="VVQ123" t="s">
        <v>806</v>
      </c>
      <c r="VVR123">
        <v>1</v>
      </c>
      <c r="VVU123">
        <v>105</v>
      </c>
      <c r="VVV123">
        <v>2011</v>
      </c>
      <c r="VVW123" t="s">
        <v>1133</v>
      </c>
      <c r="VVX123" t="s">
        <v>4670</v>
      </c>
      <c r="VVY123" t="s">
        <v>806</v>
      </c>
      <c r="VVZ123">
        <v>1</v>
      </c>
      <c r="VWC123">
        <v>105</v>
      </c>
      <c r="VWD123">
        <v>2011</v>
      </c>
      <c r="VWE123" t="s">
        <v>1133</v>
      </c>
      <c r="VWF123" t="s">
        <v>4670</v>
      </c>
      <c r="VWG123" t="s">
        <v>806</v>
      </c>
      <c r="VWH123">
        <v>1</v>
      </c>
      <c r="VWK123">
        <v>105</v>
      </c>
      <c r="VWL123">
        <v>2011</v>
      </c>
      <c r="VWM123" t="s">
        <v>1133</v>
      </c>
      <c r="VWN123" t="s">
        <v>4670</v>
      </c>
      <c r="VWO123" t="s">
        <v>806</v>
      </c>
      <c r="VWP123">
        <v>1</v>
      </c>
      <c r="VWS123">
        <v>105</v>
      </c>
      <c r="VWT123">
        <v>2011</v>
      </c>
      <c r="VWU123" t="s">
        <v>1133</v>
      </c>
      <c r="VWV123" t="s">
        <v>4670</v>
      </c>
      <c r="VWW123" t="s">
        <v>806</v>
      </c>
      <c r="VWX123">
        <v>1</v>
      </c>
      <c r="VXA123">
        <v>105</v>
      </c>
      <c r="VXB123">
        <v>2011</v>
      </c>
      <c r="VXC123" t="s">
        <v>1133</v>
      </c>
      <c r="VXD123" t="s">
        <v>4670</v>
      </c>
      <c r="VXE123" t="s">
        <v>806</v>
      </c>
      <c r="VXF123">
        <v>1</v>
      </c>
      <c r="VXI123">
        <v>105</v>
      </c>
      <c r="VXJ123">
        <v>2011</v>
      </c>
      <c r="VXK123" t="s">
        <v>1133</v>
      </c>
      <c r="VXL123" t="s">
        <v>4670</v>
      </c>
      <c r="VXM123" t="s">
        <v>806</v>
      </c>
      <c r="VXN123">
        <v>1</v>
      </c>
      <c r="VXQ123">
        <v>105</v>
      </c>
      <c r="VXR123">
        <v>2011</v>
      </c>
      <c r="VXS123" t="s">
        <v>1133</v>
      </c>
      <c r="VXT123" t="s">
        <v>4670</v>
      </c>
      <c r="VXU123" t="s">
        <v>806</v>
      </c>
      <c r="VXV123">
        <v>1</v>
      </c>
      <c r="VXY123">
        <v>105</v>
      </c>
      <c r="VXZ123">
        <v>2011</v>
      </c>
      <c r="VYA123" t="s">
        <v>1133</v>
      </c>
      <c r="VYB123" t="s">
        <v>4670</v>
      </c>
      <c r="VYC123" t="s">
        <v>806</v>
      </c>
      <c r="VYD123">
        <v>1</v>
      </c>
      <c r="VYG123">
        <v>105</v>
      </c>
      <c r="VYH123">
        <v>2011</v>
      </c>
      <c r="VYI123" t="s">
        <v>1133</v>
      </c>
      <c r="VYJ123" t="s">
        <v>4670</v>
      </c>
      <c r="VYK123" t="s">
        <v>806</v>
      </c>
      <c r="VYL123">
        <v>1</v>
      </c>
      <c r="VYO123">
        <v>105</v>
      </c>
      <c r="VYP123">
        <v>2011</v>
      </c>
      <c r="VYQ123" t="s">
        <v>1133</v>
      </c>
      <c r="VYR123" t="s">
        <v>4670</v>
      </c>
      <c r="VYS123" t="s">
        <v>806</v>
      </c>
      <c r="VYT123">
        <v>1</v>
      </c>
      <c r="VYW123">
        <v>105</v>
      </c>
      <c r="VYX123">
        <v>2011</v>
      </c>
      <c r="VYY123" t="s">
        <v>1133</v>
      </c>
      <c r="VYZ123" t="s">
        <v>4670</v>
      </c>
      <c r="VZA123" t="s">
        <v>806</v>
      </c>
      <c r="VZB123">
        <v>1</v>
      </c>
      <c r="VZE123">
        <v>105</v>
      </c>
      <c r="VZF123">
        <v>2011</v>
      </c>
      <c r="VZG123" t="s">
        <v>1133</v>
      </c>
      <c r="VZH123" t="s">
        <v>4670</v>
      </c>
      <c r="VZI123" t="s">
        <v>806</v>
      </c>
      <c r="VZJ123">
        <v>1</v>
      </c>
      <c r="VZM123">
        <v>105</v>
      </c>
      <c r="VZN123">
        <v>2011</v>
      </c>
      <c r="VZO123" t="s">
        <v>1133</v>
      </c>
      <c r="VZP123" t="s">
        <v>4670</v>
      </c>
      <c r="VZQ123" t="s">
        <v>806</v>
      </c>
      <c r="VZR123">
        <v>1</v>
      </c>
      <c r="VZU123">
        <v>105</v>
      </c>
      <c r="VZV123">
        <v>2011</v>
      </c>
      <c r="VZW123" t="s">
        <v>1133</v>
      </c>
      <c r="VZX123" t="s">
        <v>4670</v>
      </c>
      <c r="VZY123" t="s">
        <v>806</v>
      </c>
      <c r="VZZ123">
        <v>1</v>
      </c>
      <c r="WAC123">
        <v>105</v>
      </c>
      <c r="WAD123">
        <v>2011</v>
      </c>
      <c r="WAE123" t="s">
        <v>1133</v>
      </c>
      <c r="WAF123" t="s">
        <v>4670</v>
      </c>
      <c r="WAG123" t="s">
        <v>806</v>
      </c>
      <c r="WAH123">
        <v>1</v>
      </c>
      <c r="WAK123">
        <v>105</v>
      </c>
      <c r="WAL123">
        <v>2011</v>
      </c>
      <c r="WAM123" t="s">
        <v>1133</v>
      </c>
      <c r="WAN123" t="s">
        <v>4670</v>
      </c>
      <c r="WAO123" t="s">
        <v>806</v>
      </c>
      <c r="WAP123">
        <v>1</v>
      </c>
      <c r="WAS123">
        <v>105</v>
      </c>
      <c r="WAT123">
        <v>2011</v>
      </c>
      <c r="WAU123" t="s">
        <v>1133</v>
      </c>
      <c r="WAV123" t="s">
        <v>4670</v>
      </c>
      <c r="WAW123" t="s">
        <v>806</v>
      </c>
      <c r="WAX123">
        <v>1</v>
      </c>
      <c r="WBA123">
        <v>105</v>
      </c>
      <c r="WBB123">
        <v>2011</v>
      </c>
      <c r="WBC123" t="s">
        <v>1133</v>
      </c>
      <c r="WBD123" t="s">
        <v>4670</v>
      </c>
      <c r="WBE123" t="s">
        <v>806</v>
      </c>
      <c r="WBF123">
        <v>1</v>
      </c>
      <c r="WBI123">
        <v>105</v>
      </c>
      <c r="WBJ123">
        <v>2011</v>
      </c>
      <c r="WBK123" t="s">
        <v>1133</v>
      </c>
      <c r="WBL123" t="s">
        <v>4670</v>
      </c>
      <c r="WBM123" t="s">
        <v>806</v>
      </c>
      <c r="WBN123">
        <v>1</v>
      </c>
      <c r="WBQ123">
        <v>105</v>
      </c>
      <c r="WBR123">
        <v>2011</v>
      </c>
      <c r="WBS123" t="s">
        <v>1133</v>
      </c>
      <c r="WBT123" t="s">
        <v>4670</v>
      </c>
      <c r="WBU123" t="s">
        <v>806</v>
      </c>
      <c r="WBV123">
        <v>1</v>
      </c>
      <c r="WBY123">
        <v>105</v>
      </c>
      <c r="WBZ123">
        <v>2011</v>
      </c>
      <c r="WCA123" t="s">
        <v>1133</v>
      </c>
      <c r="WCB123" t="s">
        <v>4670</v>
      </c>
      <c r="WCC123" t="s">
        <v>806</v>
      </c>
      <c r="WCD123">
        <v>1</v>
      </c>
      <c r="WCG123">
        <v>105</v>
      </c>
      <c r="WCH123">
        <v>2011</v>
      </c>
      <c r="WCI123" t="s">
        <v>1133</v>
      </c>
      <c r="WCJ123" t="s">
        <v>4670</v>
      </c>
      <c r="WCK123" t="s">
        <v>806</v>
      </c>
      <c r="WCL123">
        <v>1</v>
      </c>
      <c r="WCO123">
        <v>105</v>
      </c>
      <c r="WCP123">
        <v>2011</v>
      </c>
      <c r="WCQ123" t="s">
        <v>1133</v>
      </c>
      <c r="WCR123" t="s">
        <v>4670</v>
      </c>
      <c r="WCS123" t="s">
        <v>806</v>
      </c>
      <c r="WCT123">
        <v>1</v>
      </c>
      <c r="WCW123">
        <v>105</v>
      </c>
      <c r="WCX123">
        <v>2011</v>
      </c>
      <c r="WCY123" t="s">
        <v>1133</v>
      </c>
      <c r="WCZ123" t="s">
        <v>4670</v>
      </c>
      <c r="WDA123" t="s">
        <v>806</v>
      </c>
      <c r="WDB123">
        <v>1</v>
      </c>
      <c r="WDE123">
        <v>105</v>
      </c>
      <c r="WDF123">
        <v>2011</v>
      </c>
      <c r="WDG123" t="s">
        <v>1133</v>
      </c>
      <c r="WDH123" t="s">
        <v>4670</v>
      </c>
      <c r="WDI123" t="s">
        <v>806</v>
      </c>
      <c r="WDJ123">
        <v>1</v>
      </c>
      <c r="WDM123">
        <v>105</v>
      </c>
      <c r="WDN123">
        <v>2011</v>
      </c>
      <c r="WDO123" t="s">
        <v>1133</v>
      </c>
      <c r="WDP123" t="s">
        <v>4670</v>
      </c>
      <c r="WDQ123" t="s">
        <v>806</v>
      </c>
      <c r="WDR123">
        <v>1</v>
      </c>
      <c r="WDU123">
        <v>105</v>
      </c>
      <c r="WDV123">
        <v>2011</v>
      </c>
      <c r="WDW123" t="s">
        <v>1133</v>
      </c>
      <c r="WDX123" t="s">
        <v>4670</v>
      </c>
      <c r="WDY123" t="s">
        <v>806</v>
      </c>
      <c r="WDZ123">
        <v>1</v>
      </c>
      <c r="WEC123">
        <v>105</v>
      </c>
      <c r="WED123">
        <v>2011</v>
      </c>
      <c r="WEE123" t="s">
        <v>1133</v>
      </c>
      <c r="WEF123" t="s">
        <v>4670</v>
      </c>
      <c r="WEG123" t="s">
        <v>806</v>
      </c>
      <c r="WEH123">
        <v>1</v>
      </c>
      <c r="WEK123">
        <v>105</v>
      </c>
      <c r="WEL123">
        <v>2011</v>
      </c>
      <c r="WEM123" t="s">
        <v>1133</v>
      </c>
      <c r="WEN123" t="s">
        <v>4670</v>
      </c>
      <c r="WEO123" t="s">
        <v>806</v>
      </c>
      <c r="WEP123">
        <v>1</v>
      </c>
      <c r="WES123">
        <v>105</v>
      </c>
      <c r="WET123">
        <v>2011</v>
      </c>
      <c r="WEU123" t="s">
        <v>1133</v>
      </c>
      <c r="WEV123" t="s">
        <v>4670</v>
      </c>
      <c r="WEW123" t="s">
        <v>806</v>
      </c>
      <c r="WEX123">
        <v>1</v>
      </c>
      <c r="WFA123">
        <v>105</v>
      </c>
      <c r="WFB123">
        <v>2011</v>
      </c>
      <c r="WFC123" t="s">
        <v>1133</v>
      </c>
      <c r="WFD123" t="s">
        <v>4670</v>
      </c>
      <c r="WFE123" t="s">
        <v>806</v>
      </c>
      <c r="WFF123">
        <v>1</v>
      </c>
      <c r="WFI123">
        <v>105</v>
      </c>
      <c r="WFJ123">
        <v>2011</v>
      </c>
      <c r="WFK123" t="s">
        <v>1133</v>
      </c>
      <c r="WFL123" t="s">
        <v>4670</v>
      </c>
      <c r="WFM123" t="s">
        <v>806</v>
      </c>
      <c r="WFN123">
        <v>1</v>
      </c>
      <c r="WFQ123">
        <v>105</v>
      </c>
      <c r="WFR123">
        <v>2011</v>
      </c>
      <c r="WFS123" t="s">
        <v>1133</v>
      </c>
      <c r="WFT123" t="s">
        <v>4670</v>
      </c>
      <c r="WFU123" t="s">
        <v>806</v>
      </c>
      <c r="WFV123">
        <v>1</v>
      </c>
      <c r="WFY123">
        <v>105</v>
      </c>
      <c r="WFZ123">
        <v>2011</v>
      </c>
      <c r="WGA123" t="s">
        <v>1133</v>
      </c>
      <c r="WGB123" t="s">
        <v>4670</v>
      </c>
      <c r="WGC123" t="s">
        <v>806</v>
      </c>
      <c r="WGD123">
        <v>1</v>
      </c>
      <c r="WGG123">
        <v>105</v>
      </c>
      <c r="WGH123">
        <v>2011</v>
      </c>
      <c r="WGI123" t="s">
        <v>1133</v>
      </c>
      <c r="WGJ123" t="s">
        <v>4670</v>
      </c>
      <c r="WGK123" t="s">
        <v>806</v>
      </c>
      <c r="WGL123">
        <v>1</v>
      </c>
      <c r="WGO123">
        <v>105</v>
      </c>
      <c r="WGP123">
        <v>2011</v>
      </c>
      <c r="WGQ123" t="s">
        <v>1133</v>
      </c>
      <c r="WGR123" t="s">
        <v>4670</v>
      </c>
      <c r="WGS123" t="s">
        <v>806</v>
      </c>
      <c r="WGT123">
        <v>1</v>
      </c>
      <c r="WGW123">
        <v>105</v>
      </c>
      <c r="WGX123">
        <v>2011</v>
      </c>
      <c r="WGY123" t="s">
        <v>1133</v>
      </c>
      <c r="WGZ123" t="s">
        <v>4670</v>
      </c>
      <c r="WHA123" t="s">
        <v>806</v>
      </c>
      <c r="WHB123">
        <v>1</v>
      </c>
      <c r="WHE123">
        <v>105</v>
      </c>
      <c r="WHF123">
        <v>2011</v>
      </c>
      <c r="WHG123" t="s">
        <v>1133</v>
      </c>
      <c r="WHH123" t="s">
        <v>4670</v>
      </c>
      <c r="WHI123" t="s">
        <v>806</v>
      </c>
      <c r="WHJ123">
        <v>1</v>
      </c>
      <c r="WHM123">
        <v>105</v>
      </c>
      <c r="WHN123">
        <v>2011</v>
      </c>
      <c r="WHO123" t="s">
        <v>1133</v>
      </c>
      <c r="WHP123" t="s">
        <v>4670</v>
      </c>
      <c r="WHQ123" t="s">
        <v>806</v>
      </c>
      <c r="WHR123">
        <v>1</v>
      </c>
      <c r="WHU123">
        <v>105</v>
      </c>
      <c r="WHV123">
        <v>2011</v>
      </c>
      <c r="WHW123" t="s">
        <v>1133</v>
      </c>
      <c r="WHX123" t="s">
        <v>4670</v>
      </c>
      <c r="WHY123" t="s">
        <v>806</v>
      </c>
      <c r="WHZ123">
        <v>1</v>
      </c>
      <c r="WIC123">
        <v>105</v>
      </c>
      <c r="WID123">
        <v>2011</v>
      </c>
      <c r="WIE123" t="s">
        <v>1133</v>
      </c>
      <c r="WIF123" t="s">
        <v>4670</v>
      </c>
      <c r="WIG123" t="s">
        <v>806</v>
      </c>
      <c r="WIH123">
        <v>1</v>
      </c>
      <c r="WIK123">
        <v>105</v>
      </c>
      <c r="WIL123">
        <v>2011</v>
      </c>
      <c r="WIM123" t="s">
        <v>1133</v>
      </c>
      <c r="WIN123" t="s">
        <v>4670</v>
      </c>
      <c r="WIO123" t="s">
        <v>806</v>
      </c>
      <c r="WIP123">
        <v>1</v>
      </c>
      <c r="WIS123">
        <v>105</v>
      </c>
      <c r="WIT123">
        <v>2011</v>
      </c>
      <c r="WIU123" t="s">
        <v>1133</v>
      </c>
      <c r="WIV123" t="s">
        <v>4670</v>
      </c>
      <c r="WIW123" t="s">
        <v>806</v>
      </c>
      <c r="WIX123">
        <v>1</v>
      </c>
      <c r="WJA123">
        <v>105</v>
      </c>
      <c r="WJB123">
        <v>2011</v>
      </c>
      <c r="WJC123" t="s">
        <v>1133</v>
      </c>
      <c r="WJD123" t="s">
        <v>4670</v>
      </c>
      <c r="WJE123" t="s">
        <v>806</v>
      </c>
      <c r="WJF123">
        <v>1</v>
      </c>
      <c r="WJI123">
        <v>105</v>
      </c>
      <c r="WJJ123">
        <v>2011</v>
      </c>
      <c r="WJK123" t="s">
        <v>1133</v>
      </c>
      <c r="WJL123" t="s">
        <v>4670</v>
      </c>
      <c r="WJM123" t="s">
        <v>806</v>
      </c>
      <c r="WJN123">
        <v>1</v>
      </c>
      <c r="WJQ123">
        <v>105</v>
      </c>
      <c r="WJR123">
        <v>2011</v>
      </c>
      <c r="WJS123" t="s">
        <v>1133</v>
      </c>
      <c r="WJT123" t="s">
        <v>4670</v>
      </c>
      <c r="WJU123" t="s">
        <v>806</v>
      </c>
      <c r="WJV123">
        <v>1</v>
      </c>
      <c r="WJY123">
        <v>105</v>
      </c>
      <c r="WJZ123">
        <v>2011</v>
      </c>
      <c r="WKA123" t="s">
        <v>1133</v>
      </c>
      <c r="WKB123" t="s">
        <v>4670</v>
      </c>
      <c r="WKC123" t="s">
        <v>806</v>
      </c>
      <c r="WKD123">
        <v>1</v>
      </c>
      <c r="WKG123">
        <v>105</v>
      </c>
      <c r="WKH123">
        <v>2011</v>
      </c>
      <c r="WKI123" t="s">
        <v>1133</v>
      </c>
      <c r="WKJ123" t="s">
        <v>4670</v>
      </c>
      <c r="WKK123" t="s">
        <v>806</v>
      </c>
      <c r="WKL123">
        <v>1</v>
      </c>
      <c r="WKO123">
        <v>105</v>
      </c>
      <c r="WKP123">
        <v>2011</v>
      </c>
      <c r="WKQ123" t="s">
        <v>1133</v>
      </c>
      <c r="WKR123" t="s">
        <v>4670</v>
      </c>
      <c r="WKS123" t="s">
        <v>806</v>
      </c>
      <c r="WKT123">
        <v>1</v>
      </c>
      <c r="WKW123">
        <v>105</v>
      </c>
      <c r="WKX123">
        <v>2011</v>
      </c>
      <c r="WKY123" t="s">
        <v>1133</v>
      </c>
      <c r="WKZ123" t="s">
        <v>4670</v>
      </c>
      <c r="WLA123" t="s">
        <v>806</v>
      </c>
      <c r="WLB123">
        <v>1</v>
      </c>
      <c r="WLE123">
        <v>105</v>
      </c>
      <c r="WLF123">
        <v>2011</v>
      </c>
      <c r="WLG123" t="s">
        <v>1133</v>
      </c>
      <c r="WLH123" t="s">
        <v>4670</v>
      </c>
      <c r="WLI123" t="s">
        <v>806</v>
      </c>
      <c r="WLJ123">
        <v>1</v>
      </c>
      <c r="WLM123">
        <v>105</v>
      </c>
      <c r="WLN123">
        <v>2011</v>
      </c>
      <c r="WLO123" t="s">
        <v>1133</v>
      </c>
      <c r="WLP123" t="s">
        <v>4670</v>
      </c>
      <c r="WLQ123" t="s">
        <v>806</v>
      </c>
      <c r="WLR123">
        <v>1</v>
      </c>
      <c r="WLU123">
        <v>105</v>
      </c>
      <c r="WLV123">
        <v>2011</v>
      </c>
      <c r="WLW123" t="s">
        <v>1133</v>
      </c>
      <c r="WLX123" t="s">
        <v>4670</v>
      </c>
      <c r="WLY123" t="s">
        <v>806</v>
      </c>
      <c r="WLZ123">
        <v>1</v>
      </c>
      <c r="WMC123">
        <v>105</v>
      </c>
      <c r="WMD123">
        <v>2011</v>
      </c>
      <c r="WME123" t="s">
        <v>1133</v>
      </c>
      <c r="WMF123" t="s">
        <v>4670</v>
      </c>
      <c r="WMG123" t="s">
        <v>806</v>
      </c>
      <c r="WMH123">
        <v>1</v>
      </c>
      <c r="WMK123">
        <v>105</v>
      </c>
      <c r="WML123">
        <v>2011</v>
      </c>
      <c r="WMM123" t="s">
        <v>1133</v>
      </c>
      <c r="WMN123" t="s">
        <v>4670</v>
      </c>
      <c r="WMO123" t="s">
        <v>806</v>
      </c>
      <c r="WMP123">
        <v>1</v>
      </c>
      <c r="WMS123">
        <v>105</v>
      </c>
      <c r="WMT123">
        <v>2011</v>
      </c>
      <c r="WMU123" t="s">
        <v>1133</v>
      </c>
      <c r="WMV123" t="s">
        <v>4670</v>
      </c>
      <c r="WMW123" t="s">
        <v>806</v>
      </c>
      <c r="WMX123">
        <v>1</v>
      </c>
      <c r="WNA123">
        <v>105</v>
      </c>
      <c r="WNB123">
        <v>2011</v>
      </c>
      <c r="WNC123" t="s">
        <v>1133</v>
      </c>
      <c r="WND123" t="s">
        <v>4670</v>
      </c>
      <c r="WNE123" t="s">
        <v>806</v>
      </c>
      <c r="WNF123">
        <v>1</v>
      </c>
      <c r="WNI123">
        <v>105</v>
      </c>
      <c r="WNJ123">
        <v>2011</v>
      </c>
      <c r="WNK123" t="s">
        <v>1133</v>
      </c>
      <c r="WNL123" t="s">
        <v>4670</v>
      </c>
      <c r="WNM123" t="s">
        <v>806</v>
      </c>
      <c r="WNN123">
        <v>1</v>
      </c>
      <c r="WNQ123">
        <v>105</v>
      </c>
      <c r="WNR123">
        <v>2011</v>
      </c>
      <c r="WNS123" t="s">
        <v>1133</v>
      </c>
      <c r="WNT123" t="s">
        <v>4670</v>
      </c>
      <c r="WNU123" t="s">
        <v>806</v>
      </c>
      <c r="WNV123">
        <v>1</v>
      </c>
      <c r="WNY123">
        <v>105</v>
      </c>
      <c r="WNZ123">
        <v>2011</v>
      </c>
      <c r="WOA123" t="s">
        <v>1133</v>
      </c>
      <c r="WOB123" t="s">
        <v>4670</v>
      </c>
      <c r="WOC123" t="s">
        <v>806</v>
      </c>
      <c r="WOD123">
        <v>1</v>
      </c>
      <c r="WOG123">
        <v>105</v>
      </c>
      <c r="WOH123">
        <v>2011</v>
      </c>
      <c r="WOI123" t="s">
        <v>1133</v>
      </c>
      <c r="WOJ123" t="s">
        <v>4670</v>
      </c>
      <c r="WOK123" t="s">
        <v>806</v>
      </c>
      <c r="WOL123">
        <v>1</v>
      </c>
      <c r="WOO123">
        <v>105</v>
      </c>
      <c r="WOP123">
        <v>2011</v>
      </c>
      <c r="WOQ123" t="s">
        <v>1133</v>
      </c>
      <c r="WOR123" t="s">
        <v>4670</v>
      </c>
      <c r="WOS123" t="s">
        <v>806</v>
      </c>
      <c r="WOT123">
        <v>1</v>
      </c>
      <c r="WOW123">
        <v>105</v>
      </c>
      <c r="WOX123">
        <v>2011</v>
      </c>
      <c r="WOY123" t="s">
        <v>1133</v>
      </c>
      <c r="WOZ123" t="s">
        <v>4670</v>
      </c>
      <c r="WPA123" t="s">
        <v>806</v>
      </c>
      <c r="WPB123">
        <v>1</v>
      </c>
      <c r="WPE123">
        <v>105</v>
      </c>
      <c r="WPF123">
        <v>2011</v>
      </c>
      <c r="WPG123" t="s">
        <v>1133</v>
      </c>
      <c r="WPH123" t="s">
        <v>4670</v>
      </c>
      <c r="WPI123" t="s">
        <v>806</v>
      </c>
      <c r="WPJ123">
        <v>1</v>
      </c>
      <c r="WPM123">
        <v>105</v>
      </c>
      <c r="WPN123">
        <v>2011</v>
      </c>
      <c r="WPO123" t="s">
        <v>1133</v>
      </c>
      <c r="WPP123" t="s">
        <v>4670</v>
      </c>
      <c r="WPQ123" t="s">
        <v>806</v>
      </c>
      <c r="WPR123">
        <v>1</v>
      </c>
      <c r="WPU123">
        <v>105</v>
      </c>
      <c r="WPV123">
        <v>2011</v>
      </c>
      <c r="WPW123" t="s">
        <v>1133</v>
      </c>
      <c r="WPX123" t="s">
        <v>4670</v>
      </c>
      <c r="WPY123" t="s">
        <v>806</v>
      </c>
      <c r="WPZ123">
        <v>1</v>
      </c>
      <c r="WQC123">
        <v>105</v>
      </c>
      <c r="WQD123">
        <v>2011</v>
      </c>
      <c r="WQE123" t="s">
        <v>1133</v>
      </c>
      <c r="WQF123" t="s">
        <v>4670</v>
      </c>
      <c r="WQG123" t="s">
        <v>806</v>
      </c>
      <c r="WQH123">
        <v>1</v>
      </c>
      <c r="WQK123">
        <v>105</v>
      </c>
      <c r="WQL123">
        <v>2011</v>
      </c>
      <c r="WQM123" t="s">
        <v>1133</v>
      </c>
      <c r="WQN123" t="s">
        <v>4670</v>
      </c>
      <c r="WQO123" t="s">
        <v>806</v>
      </c>
      <c r="WQP123">
        <v>1</v>
      </c>
      <c r="WQS123">
        <v>105</v>
      </c>
      <c r="WQT123">
        <v>2011</v>
      </c>
      <c r="WQU123" t="s">
        <v>1133</v>
      </c>
      <c r="WQV123" t="s">
        <v>4670</v>
      </c>
      <c r="WQW123" t="s">
        <v>806</v>
      </c>
      <c r="WQX123">
        <v>1</v>
      </c>
      <c r="WRA123">
        <v>105</v>
      </c>
      <c r="WRB123">
        <v>2011</v>
      </c>
      <c r="WRC123" t="s">
        <v>1133</v>
      </c>
      <c r="WRD123" t="s">
        <v>4670</v>
      </c>
      <c r="WRE123" t="s">
        <v>806</v>
      </c>
      <c r="WRF123">
        <v>1</v>
      </c>
      <c r="WRI123">
        <v>105</v>
      </c>
      <c r="WRJ123">
        <v>2011</v>
      </c>
      <c r="WRK123" t="s">
        <v>1133</v>
      </c>
      <c r="WRL123" t="s">
        <v>4670</v>
      </c>
      <c r="WRM123" t="s">
        <v>806</v>
      </c>
      <c r="WRN123">
        <v>1</v>
      </c>
      <c r="WRQ123">
        <v>105</v>
      </c>
      <c r="WRR123">
        <v>2011</v>
      </c>
      <c r="WRS123" t="s">
        <v>1133</v>
      </c>
      <c r="WRT123" t="s">
        <v>4670</v>
      </c>
      <c r="WRU123" t="s">
        <v>806</v>
      </c>
      <c r="WRV123">
        <v>1</v>
      </c>
      <c r="WRY123">
        <v>105</v>
      </c>
      <c r="WRZ123">
        <v>2011</v>
      </c>
      <c r="WSA123" t="s">
        <v>1133</v>
      </c>
      <c r="WSB123" t="s">
        <v>4670</v>
      </c>
      <c r="WSC123" t="s">
        <v>806</v>
      </c>
      <c r="WSD123">
        <v>1</v>
      </c>
      <c r="WSG123">
        <v>105</v>
      </c>
      <c r="WSH123">
        <v>2011</v>
      </c>
      <c r="WSI123" t="s">
        <v>1133</v>
      </c>
      <c r="WSJ123" t="s">
        <v>4670</v>
      </c>
      <c r="WSK123" t="s">
        <v>806</v>
      </c>
      <c r="WSL123">
        <v>1</v>
      </c>
      <c r="WSO123">
        <v>105</v>
      </c>
      <c r="WSP123">
        <v>2011</v>
      </c>
      <c r="WSQ123" t="s">
        <v>1133</v>
      </c>
      <c r="WSR123" t="s">
        <v>4670</v>
      </c>
      <c r="WSS123" t="s">
        <v>806</v>
      </c>
      <c r="WST123">
        <v>1</v>
      </c>
      <c r="WSW123">
        <v>105</v>
      </c>
      <c r="WSX123">
        <v>2011</v>
      </c>
      <c r="WSY123" t="s">
        <v>1133</v>
      </c>
      <c r="WSZ123" t="s">
        <v>4670</v>
      </c>
      <c r="WTA123" t="s">
        <v>806</v>
      </c>
      <c r="WTB123">
        <v>1</v>
      </c>
      <c r="WTE123">
        <v>105</v>
      </c>
      <c r="WTF123">
        <v>2011</v>
      </c>
      <c r="WTG123" t="s">
        <v>1133</v>
      </c>
      <c r="WTH123" t="s">
        <v>4670</v>
      </c>
      <c r="WTI123" t="s">
        <v>806</v>
      </c>
      <c r="WTJ123">
        <v>1</v>
      </c>
      <c r="WTM123">
        <v>105</v>
      </c>
      <c r="WTN123">
        <v>2011</v>
      </c>
      <c r="WTO123" t="s">
        <v>1133</v>
      </c>
      <c r="WTP123" t="s">
        <v>4670</v>
      </c>
      <c r="WTQ123" t="s">
        <v>806</v>
      </c>
      <c r="WTR123">
        <v>1</v>
      </c>
      <c r="WTU123">
        <v>105</v>
      </c>
      <c r="WTV123">
        <v>2011</v>
      </c>
      <c r="WTW123" t="s">
        <v>1133</v>
      </c>
      <c r="WTX123" t="s">
        <v>4670</v>
      </c>
      <c r="WTY123" t="s">
        <v>806</v>
      </c>
      <c r="WTZ123">
        <v>1</v>
      </c>
      <c r="WUC123">
        <v>105</v>
      </c>
      <c r="WUD123">
        <v>2011</v>
      </c>
      <c r="WUE123" t="s">
        <v>1133</v>
      </c>
      <c r="WUF123" t="s">
        <v>4670</v>
      </c>
      <c r="WUG123" t="s">
        <v>806</v>
      </c>
      <c r="WUH123">
        <v>1</v>
      </c>
      <c r="WUK123">
        <v>105</v>
      </c>
      <c r="WUL123">
        <v>2011</v>
      </c>
      <c r="WUM123" t="s">
        <v>1133</v>
      </c>
      <c r="WUN123" t="s">
        <v>4670</v>
      </c>
      <c r="WUO123" t="s">
        <v>806</v>
      </c>
      <c r="WUP123">
        <v>1</v>
      </c>
      <c r="WUS123">
        <v>105</v>
      </c>
      <c r="WUT123">
        <v>2011</v>
      </c>
      <c r="WUU123" t="s">
        <v>1133</v>
      </c>
      <c r="WUV123" t="s">
        <v>4670</v>
      </c>
      <c r="WUW123" t="s">
        <v>806</v>
      </c>
      <c r="WUX123">
        <v>1</v>
      </c>
      <c r="WVA123">
        <v>105</v>
      </c>
      <c r="WVB123">
        <v>2011</v>
      </c>
      <c r="WVC123" t="s">
        <v>1133</v>
      </c>
      <c r="WVD123" t="s">
        <v>4670</v>
      </c>
      <c r="WVE123" t="s">
        <v>806</v>
      </c>
      <c r="WVF123">
        <v>1</v>
      </c>
      <c r="WVI123">
        <v>105</v>
      </c>
      <c r="WVJ123">
        <v>2011</v>
      </c>
      <c r="WVK123" t="s">
        <v>1133</v>
      </c>
      <c r="WVL123" t="s">
        <v>4670</v>
      </c>
      <c r="WVM123" t="s">
        <v>806</v>
      </c>
      <c r="WVN123">
        <v>1</v>
      </c>
      <c r="WVQ123">
        <v>105</v>
      </c>
      <c r="WVR123">
        <v>2011</v>
      </c>
      <c r="WVS123" t="s">
        <v>1133</v>
      </c>
      <c r="WVT123" t="s">
        <v>4670</v>
      </c>
      <c r="WVU123" t="s">
        <v>806</v>
      </c>
      <c r="WVV123">
        <v>1</v>
      </c>
      <c r="WVY123">
        <v>105</v>
      </c>
      <c r="WVZ123">
        <v>2011</v>
      </c>
      <c r="WWA123" t="s">
        <v>1133</v>
      </c>
      <c r="WWB123" t="s">
        <v>4670</v>
      </c>
      <c r="WWC123" t="s">
        <v>806</v>
      </c>
      <c r="WWD123">
        <v>1</v>
      </c>
      <c r="WWG123">
        <v>105</v>
      </c>
      <c r="WWH123">
        <v>2011</v>
      </c>
      <c r="WWI123" t="s">
        <v>1133</v>
      </c>
      <c r="WWJ123" t="s">
        <v>4670</v>
      </c>
      <c r="WWK123" t="s">
        <v>806</v>
      </c>
      <c r="WWL123">
        <v>1</v>
      </c>
      <c r="WWO123">
        <v>105</v>
      </c>
      <c r="WWP123">
        <v>2011</v>
      </c>
      <c r="WWQ123" t="s">
        <v>1133</v>
      </c>
      <c r="WWR123" t="s">
        <v>4670</v>
      </c>
      <c r="WWS123" t="s">
        <v>806</v>
      </c>
      <c r="WWT123">
        <v>1</v>
      </c>
      <c r="WWW123">
        <v>105</v>
      </c>
      <c r="WWX123">
        <v>2011</v>
      </c>
      <c r="WWY123" t="s">
        <v>1133</v>
      </c>
      <c r="WWZ123" t="s">
        <v>4670</v>
      </c>
      <c r="WXA123" t="s">
        <v>806</v>
      </c>
      <c r="WXB123">
        <v>1</v>
      </c>
      <c r="WXE123">
        <v>105</v>
      </c>
      <c r="WXF123">
        <v>2011</v>
      </c>
      <c r="WXG123" t="s">
        <v>1133</v>
      </c>
      <c r="WXH123" t="s">
        <v>4670</v>
      </c>
      <c r="WXI123" t="s">
        <v>806</v>
      </c>
      <c r="WXJ123">
        <v>1</v>
      </c>
      <c r="WXM123">
        <v>105</v>
      </c>
      <c r="WXN123">
        <v>2011</v>
      </c>
      <c r="WXO123" t="s">
        <v>1133</v>
      </c>
      <c r="WXP123" t="s">
        <v>4670</v>
      </c>
      <c r="WXQ123" t="s">
        <v>806</v>
      </c>
      <c r="WXR123">
        <v>1</v>
      </c>
      <c r="WXU123">
        <v>105</v>
      </c>
      <c r="WXV123">
        <v>2011</v>
      </c>
      <c r="WXW123" t="s">
        <v>1133</v>
      </c>
      <c r="WXX123" t="s">
        <v>4670</v>
      </c>
      <c r="WXY123" t="s">
        <v>806</v>
      </c>
      <c r="WXZ123">
        <v>1</v>
      </c>
      <c r="WYC123">
        <v>105</v>
      </c>
      <c r="WYD123">
        <v>2011</v>
      </c>
      <c r="WYE123" t="s">
        <v>1133</v>
      </c>
      <c r="WYF123" t="s">
        <v>4670</v>
      </c>
      <c r="WYG123" t="s">
        <v>806</v>
      </c>
      <c r="WYH123">
        <v>1</v>
      </c>
      <c r="WYK123">
        <v>105</v>
      </c>
      <c r="WYL123">
        <v>2011</v>
      </c>
      <c r="WYM123" t="s">
        <v>1133</v>
      </c>
      <c r="WYN123" t="s">
        <v>4670</v>
      </c>
      <c r="WYO123" t="s">
        <v>806</v>
      </c>
      <c r="WYP123">
        <v>1</v>
      </c>
      <c r="WYS123">
        <v>105</v>
      </c>
      <c r="WYT123">
        <v>2011</v>
      </c>
      <c r="WYU123" t="s">
        <v>1133</v>
      </c>
      <c r="WYV123" t="s">
        <v>4670</v>
      </c>
      <c r="WYW123" t="s">
        <v>806</v>
      </c>
      <c r="WYX123">
        <v>1</v>
      </c>
      <c r="WZA123">
        <v>105</v>
      </c>
      <c r="WZB123">
        <v>2011</v>
      </c>
      <c r="WZC123" t="s">
        <v>1133</v>
      </c>
      <c r="WZD123" t="s">
        <v>4670</v>
      </c>
      <c r="WZE123" t="s">
        <v>806</v>
      </c>
      <c r="WZF123">
        <v>1</v>
      </c>
      <c r="WZI123">
        <v>105</v>
      </c>
      <c r="WZJ123">
        <v>2011</v>
      </c>
      <c r="WZK123" t="s">
        <v>1133</v>
      </c>
      <c r="WZL123" t="s">
        <v>4670</v>
      </c>
      <c r="WZM123" t="s">
        <v>806</v>
      </c>
      <c r="WZN123">
        <v>1</v>
      </c>
      <c r="WZQ123">
        <v>105</v>
      </c>
      <c r="WZR123">
        <v>2011</v>
      </c>
      <c r="WZS123" t="s">
        <v>1133</v>
      </c>
      <c r="WZT123" t="s">
        <v>4670</v>
      </c>
      <c r="WZU123" t="s">
        <v>806</v>
      </c>
      <c r="WZV123">
        <v>1</v>
      </c>
      <c r="WZY123">
        <v>105</v>
      </c>
      <c r="WZZ123">
        <v>2011</v>
      </c>
      <c r="XAA123" t="s">
        <v>1133</v>
      </c>
      <c r="XAB123" t="s">
        <v>4670</v>
      </c>
      <c r="XAC123" t="s">
        <v>806</v>
      </c>
      <c r="XAD123">
        <v>1</v>
      </c>
      <c r="XAG123">
        <v>105</v>
      </c>
      <c r="XAH123">
        <v>2011</v>
      </c>
      <c r="XAI123" t="s">
        <v>1133</v>
      </c>
      <c r="XAJ123" t="s">
        <v>4670</v>
      </c>
      <c r="XAK123" t="s">
        <v>806</v>
      </c>
      <c r="XAL123">
        <v>1</v>
      </c>
      <c r="XAO123">
        <v>105</v>
      </c>
      <c r="XAP123">
        <v>2011</v>
      </c>
      <c r="XAQ123" t="s">
        <v>1133</v>
      </c>
      <c r="XAR123" t="s">
        <v>4670</v>
      </c>
      <c r="XAS123" t="s">
        <v>806</v>
      </c>
      <c r="XAT123">
        <v>1</v>
      </c>
      <c r="XAW123">
        <v>105</v>
      </c>
      <c r="XAX123">
        <v>2011</v>
      </c>
      <c r="XAY123" t="s">
        <v>1133</v>
      </c>
      <c r="XAZ123" t="s">
        <v>4670</v>
      </c>
      <c r="XBA123" t="s">
        <v>806</v>
      </c>
      <c r="XBB123">
        <v>1</v>
      </c>
      <c r="XBE123">
        <v>105</v>
      </c>
      <c r="XBF123">
        <v>2011</v>
      </c>
      <c r="XBG123" t="s">
        <v>1133</v>
      </c>
      <c r="XBH123" t="s">
        <v>4670</v>
      </c>
      <c r="XBI123" t="s">
        <v>806</v>
      </c>
      <c r="XBJ123">
        <v>1</v>
      </c>
      <c r="XBM123">
        <v>105</v>
      </c>
      <c r="XBN123">
        <v>2011</v>
      </c>
      <c r="XBO123" t="s">
        <v>1133</v>
      </c>
      <c r="XBP123" t="s">
        <v>4670</v>
      </c>
      <c r="XBQ123" t="s">
        <v>806</v>
      </c>
      <c r="XBR123">
        <v>1</v>
      </c>
      <c r="XBU123">
        <v>105</v>
      </c>
      <c r="XBV123">
        <v>2011</v>
      </c>
      <c r="XBW123" t="s">
        <v>1133</v>
      </c>
      <c r="XBX123" t="s">
        <v>4670</v>
      </c>
      <c r="XBY123" t="s">
        <v>806</v>
      </c>
      <c r="XBZ123">
        <v>1</v>
      </c>
      <c r="XCC123">
        <v>105</v>
      </c>
      <c r="XCD123">
        <v>2011</v>
      </c>
      <c r="XCE123" t="s">
        <v>1133</v>
      </c>
      <c r="XCF123" t="s">
        <v>4670</v>
      </c>
      <c r="XCG123" t="s">
        <v>806</v>
      </c>
      <c r="XCH123">
        <v>1</v>
      </c>
      <c r="XCK123">
        <v>105</v>
      </c>
      <c r="XCL123">
        <v>2011</v>
      </c>
      <c r="XCM123" t="s">
        <v>1133</v>
      </c>
      <c r="XCN123" t="s">
        <v>4670</v>
      </c>
      <c r="XCO123" t="s">
        <v>806</v>
      </c>
      <c r="XCP123">
        <v>1</v>
      </c>
      <c r="XCS123">
        <v>105</v>
      </c>
      <c r="XCT123">
        <v>2011</v>
      </c>
      <c r="XCU123" t="s">
        <v>1133</v>
      </c>
      <c r="XCV123" t="s">
        <v>4670</v>
      </c>
      <c r="XCW123" t="s">
        <v>806</v>
      </c>
      <c r="XCX123">
        <v>1</v>
      </c>
      <c r="XDA123">
        <v>105</v>
      </c>
      <c r="XDB123">
        <v>2011</v>
      </c>
      <c r="XDC123" t="s">
        <v>1133</v>
      </c>
      <c r="XDD123" t="s">
        <v>4670</v>
      </c>
      <c r="XDE123" t="s">
        <v>806</v>
      </c>
      <c r="XDF123">
        <v>1</v>
      </c>
      <c r="XDI123">
        <v>105</v>
      </c>
      <c r="XDJ123">
        <v>2011</v>
      </c>
      <c r="XDK123" t="s">
        <v>1133</v>
      </c>
      <c r="XDL123" t="s">
        <v>4670</v>
      </c>
      <c r="XDM123" t="s">
        <v>806</v>
      </c>
      <c r="XDN123">
        <v>1</v>
      </c>
      <c r="XDQ123">
        <v>105</v>
      </c>
      <c r="XDR123">
        <v>2011</v>
      </c>
      <c r="XDS123" t="s">
        <v>1133</v>
      </c>
      <c r="XDT123" t="s">
        <v>4670</v>
      </c>
      <c r="XDU123" t="s">
        <v>806</v>
      </c>
      <c r="XDV123">
        <v>1</v>
      </c>
      <c r="XDY123">
        <v>105</v>
      </c>
      <c r="XDZ123">
        <v>2011</v>
      </c>
      <c r="XEA123" t="s">
        <v>1133</v>
      </c>
      <c r="XEB123" t="s">
        <v>4670</v>
      </c>
      <c r="XEC123" t="s">
        <v>806</v>
      </c>
      <c r="XED123">
        <v>1</v>
      </c>
      <c r="XEG123">
        <v>105</v>
      </c>
      <c r="XEH123">
        <v>2011</v>
      </c>
      <c r="XEI123" t="s">
        <v>1133</v>
      </c>
      <c r="XEJ123" t="s">
        <v>4670</v>
      </c>
      <c r="XEK123" t="s">
        <v>806</v>
      </c>
      <c r="XEL123">
        <v>1</v>
      </c>
      <c r="XEO123">
        <v>105</v>
      </c>
      <c r="XEP123">
        <v>2011</v>
      </c>
      <c r="XEQ123" t="s">
        <v>1133</v>
      </c>
      <c r="XER123" t="s">
        <v>4670</v>
      </c>
      <c r="XES123" t="s">
        <v>806</v>
      </c>
      <c r="XET123">
        <v>1</v>
      </c>
      <c r="XEW123">
        <v>105</v>
      </c>
      <c r="XEX123">
        <v>2011</v>
      </c>
      <c r="XEY123" t="s">
        <v>1133</v>
      </c>
      <c r="XEZ123" t="s">
        <v>4670</v>
      </c>
      <c r="XFA123" t="s">
        <v>806</v>
      </c>
      <c r="XFB123">
        <v>1</v>
      </c>
    </row>
    <row r="124" spans="1:1022 1025:2046 2049:3070 3073:4094 4097:5118 5121:6142 6145:7166 7169:8190 8193:9214 9217:10238 10241:11262 11265:12286 12289:13310 13313:14334 14337:15358 15361:16382" ht="42.75" x14ac:dyDescent="0.25">
      <c r="A124" s="46">
        <v>108</v>
      </c>
      <c r="B124" s="46">
        <v>2011</v>
      </c>
      <c r="C124" s="47" t="s">
        <v>1135</v>
      </c>
      <c r="D124" s="47" t="s">
        <v>1136</v>
      </c>
      <c r="E124" s="84" t="s">
        <v>874</v>
      </c>
      <c r="F124" s="44">
        <v>1</v>
      </c>
    </row>
    <row r="125" spans="1:1022 1025:2046 2049:3070 3073:4094 4097:5118 5121:6142 6145:7166 7169:8190 8193:9214 9217:10238 10241:11262 11265:12286 12289:13310 13313:14334 14337:15358 15361:16382" ht="28.5" x14ac:dyDescent="0.25">
      <c r="A125" s="43">
        <v>109</v>
      </c>
      <c r="B125" s="43">
        <v>2011</v>
      </c>
      <c r="C125" s="78" t="s">
        <v>1137</v>
      </c>
      <c r="D125" s="78" t="s">
        <v>1138</v>
      </c>
      <c r="E125" s="117" t="s">
        <v>825</v>
      </c>
      <c r="F125" s="119">
        <v>1</v>
      </c>
    </row>
    <row r="126" spans="1:1022 1025:2046 2049:3070 3073:4094 4097:5118 5121:6142 6145:7166 7169:8190 8193:9214 9217:10238 10241:11262 11265:12286 12289:13310 13313:14334 14337:15358 15361:16382" s="22" customFormat="1" ht="42.75" x14ac:dyDescent="0.25">
      <c r="A126" s="46">
        <v>110</v>
      </c>
      <c r="B126" s="46">
        <v>2012</v>
      </c>
      <c r="C126" s="47" t="s">
        <v>1139</v>
      </c>
      <c r="D126" s="47" t="s">
        <v>4671</v>
      </c>
      <c r="E126" s="84" t="s">
        <v>859</v>
      </c>
      <c r="F126" s="44">
        <v>1</v>
      </c>
      <c r="G126" s="22" t="s">
        <v>5769</v>
      </c>
    </row>
    <row r="127" spans="1:1022 1025:2046 2049:3070 3073:4094 4097:5118 5121:6142 6145:7166 7169:8190 8193:9214 9217:10238 10241:11262 11265:12286 12289:13310 13313:14334 14337:15358 15361:16382" ht="42.75" x14ac:dyDescent="0.25">
      <c r="A127" s="46">
        <v>111</v>
      </c>
      <c r="B127" s="46">
        <v>2012</v>
      </c>
      <c r="C127" s="47" t="s">
        <v>289</v>
      </c>
      <c r="D127" s="47" t="s">
        <v>4672</v>
      </c>
      <c r="E127" s="84" t="s">
        <v>795</v>
      </c>
      <c r="F127" s="44">
        <v>1</v>
      </c>
    </row>
    <row r="128" spans="1:1022 1025:2046 2049:3070 3073:4094 4097:5118 5121:6142 6145:7166 7169:8190 8193:9214 9217:10238 10241:11262 11265:12286 12289:13310 13313:14334 14337:15358 15361:16382" ht="28.5" x14ac:dyDescent="0.25">
      <c r="A128" s="46">
        <v>112</v>
      </c>
      <c r="B128" s="46">
        <v>2012</v>
      </c>
      <c r="C128" s="47" t="s">
        <v>1140</v>
      </c>
      <c r="D128" s="47" t="s">
        <v>4673</v>
      </c>
      <c r="E128" s="84" t="s">
        <v>1141</v>
      </c>
      <c r="F128" s="44">
        <v>1</v>
      </c>
    </row>
    <row r="129" spans="1:7" ht="42.75" x14ac:dyDescent="0.25">
      <c r="A129" s="46">
        <v>113</v>
      </c>
      <c r="B129" s="46">
        <v>2012</v>
      </c>
      <c r="C129" s="47" t="s">
        <v>6352</v>
      </c>
      <c r="D129" s="47" t="s">
        <v>6353</v>
      </c>
      <c r="E129" s="84" t="s">
        <v>1141</v>
      </c>
      <c r="F129" s="44">
        <v>1</v>
      </c>
    </row>
    <row r="130" spans="1:7" ht="28.5" x14ac:dyDescent="0.25">
      <c r="A130" s="46">
        <v>114</v>
      </c>
      <c r="B130" s="46">
        <v>2012</v>
      </c>
      <c r="C130" s="47" t="s">
        <v>1143</v>
      </c>
      <c r="D130" s="47" t="s">
        <v>1145</v>
      </c>
      <c r="E130" s="84" t="s">
        <v>830</v>
      </c>
      <c r="F130" s="44">
        <v>1</v>
      </c>
    </row>
    <row r="131" spans="1:7" ht="28.5" x14ac:dyDescent="0.25">
      <c r="A131" s="46">
        <v>115</v>
      </c>
      <c r="B131" s="46">
        <v>2012</v>
      </c>
      <c r="C131" s="47" t="s">
        <v>1144</v>
      </c>
      <c r="D131" s="47" t="s">
        <v>1145</v>
      </c>
      <c r="E131" s="84" t="s">
        <v>901</v>
      </c>
      <c r="F131" s="44">
        <v>1</v>
      </c>
    </row>
    <row r="132" spans="1:7" ht="42.75" x14ac:dyDescent="0.25">
      <c r="A132" s="46">
        <v>116</v>
      </c>
      <c r="B132" s="46">
        <v>2012</v>
      </c>
      <c r="C132" s="47" t="s">
        <v>354</v>
      </c>
      <c r="D132" s="47" t="s">
        <v>1146</v>
      </c>
      <c r="E132" s="84" t="s">
        <v>1148</v>
      </c>
      <c r="F132" s="44">
        <v>1</v>
      </c>
    </row>
    <row r="133" spans="1:7" ht="28.5" x14ac:dyDescent="0.25">
      <c r="A133" s="46">
        <v>117</v>
      </c>
      <c r="B133" s="46">
        <v>2012</v>
      </c>
      <c r="C133" s="47" t="s">
        <v>1147</v>
      </c>
      <c r="D133" s="47" t="s">
        <v>4674</v>
      </c>
      <c r="E133" s="84" t="s">
        <v>957</v>
      </c>
      <c r="F133" s="44">
        <v>1</v>
      </c>
    </row>
    <row r="134" spans="1:7" ht="28.5" x14ac:dyDescent="0.25">
      <c r="A134" s="46">
        <v>118</v>
      </c>
      <c r="B134" s="46">
        <v>2012</v>
      </c>
      <c r="C134" s="47" t="s">
        <v>1149</v>
      </c>
      <c r="D134" s="47" t="s">
        <v>4675</v>
      </c>
      <c r="E134" s="84" t="s">
        <v>1152</v>
      </c>
      <c r="F134" s="44">
        <v>1</v>
      </c>
    </row>
    <row r="135" spans="1:7" ht="42.75" x14ac:dyDescent="0.25">
      <c r="A135" s="46">
        <v>119</v>
      </c>
      <c r="B135" s="46">
        <v>2012</v>
      </c>
      <c r="C135" s="47" t="s">
        <v>1150</v>
      </c>
      <c r="D135" s="47" t="s">
        <v>1151</v>
      </c>
      <c r="E135" s="84" t="s">
        <v>859</v>
      </c>
      <c r="F135" s="44">
        <v>1</v>
      </c>
    </row>
    <row r="136" spans="1:7" ht="42.75" x14ac:dyDescent="0.25">
      <c r="A136" s="46">
        <v>120</v>
      </c>
      <c r="B136" s="46">
        <v>2012</v>
      </c>
      <c r="C136" s="47" t="s">
        <v>151</v>
      </c>
      <c r="D136" s="47" t="s">
        <v>1153</v>
      </c>
      <c r="E136" s="84" t="s">
        <v>1155</v>
      </c>
      <c r="F136" s="44">
        <v>1</v>
      </c>
    </row>
    <row r="137" spans="1:7" ht="71.25" x14ac:dyDescent="0.25">
      <c r="A137" s="46">
        <v>121</v>
      </c>
      <c r="B137" s="46">
        <v>2012</v>
      </c>
      <c r="C137" s="47" t="s">
        <v>350</v>
      </c>
      <c r="D137" s="47" t="s">
        <v>1154</v>
      </c>
      <c r="E137" s="84" t="s">
        <v>1129</v>
      </c>
      <c r="F137" s="44">
        <v>1</v>
      </c>
      <c r="G137" s="27"/>
    </row>
    <row r="138" spans="1:7" ht="28.5" x14ac:dyDescent="0.25">
      <c r="A138" s="46">
        <v>122</v>
      </c>
      <c r="B138" s="46">
        <v>2012</v>
      </c>
      <c r="C138" s="47" t="s">
        <v>4872</v>
      </c>
      <c r="D138" s="47" t="s">
        <v>1156</v>
      </c>
      <c r="E138" s="84" t="s">
        <v>874</v>
      </c>
      <c r="F138" s="44">
        <v>1</v>
      </c>
    </row>
    <row r="139" spans="1:7" ht="28.5" x14ac:dyDescent="0.25">
      <c r="A139" s="46">
        <v>123</v>
      </c>
      <c r="B139" s="46">
        <v>2012</v>
      </c>
      <c r="C139" s="47" t="s">
        <v>1157</v>
      </c>
      <c r="D139" s="47" t="s">
        <v>1158</v>
      </c>
      <c r="E139" s="135" t="s">
        <v>825</v>
      </c>
      <c r="F139" s="136">
        <v>1</v>
      </c>
    </row>
    <row r="140" spans="1:7" s="22" customFormat="1" ht="28.5" x14ac:dyDescent="0.25">
      <c r="A140" s="133">
        <v>124</v>
      </c>
      <c r="B140" s="133">
        <v>2012</v>
      </c>
      <c r="C140" s="134" t="s">
        <v>1159</v>
      </c>
      <c r="D140" s="134" t="s">
        <v>1160</v>
      </c>
      <c r="E140" s="84" t="s">
        <v>830</v>
      </c>
      <c r="F140" s="44">
        <v>1</v>
      </c>
      <c r="G140" s="22" t="s">
        <v>5918</v>
      </c>
    </row>
    <row r="141" spans="1:7" ht="28.5" x14ac:dyDescent="0.25">
      <c r="A141" s="46">
        <v>126</v>
      </c>
      <c r="B141" s="46">
        <v>2012</v>
      </c>
      <c r="C141" s="47" t="s">
        <v>1161</v>
      </c>
      <c r="D141" s="47" t="s">
        <v>4676</v>
      </c>
      <c r="E141" s="117" t="s">
        <v>806</v>
      </c>
      <c r="F141" s="40">
        <v>1</v>
      </c>
    </row>
    <row r="142" spans="1:7" s="22" customFormat="1" ht="57" x14ac:dyDescent="0.25">
      <c r="A142" s="43">
        <v>127</v>
      </c>
      <c r="B142" s="43">
        <v>2012</v>
      </c>
      <c r="C142" s="78" t="s">
        <v>1162</v>
      </c>
      <c r="D142" s="78" t="s">
        <v>4870</v>
      </c>
      <c r="E142" s="84" t="s">
        <v>964</v>
      </c>
      <c r="F142" s="44">
        <v>1</v>
      </c>
    </row>
    <row r="143" spans="1:7" ht="42.75" x14ac:dyDescent="0.25">
      <c r="A143" s="46">
        <v>128</v>
      </c>
      <c r="B143" s="46">
        <v>2012</v>
      </c>
      <c r="C143" s="47" t="s">
        <v>276</v>
      </c>
      <c r="D143" s="47" t="s">
        <v>1379</v>
      </c>
      <c r="E143" s="84" t="s">
        <v>955</v>
      </c>
      <c r="F143" s="44">
        <v>1</v>
      </c>
    </row>
    <row r="144" spans="1:7" ht="42.75" x14ac:dyDescent="0.25">
      <c r="A144" s="46">
        <v>129</v>
      </c>
      <c r="B144" s="46">
        <v>2012</v>
      </c>
      <c r="C144" s="47" t="s">
        <v>1380</v>
      </c>
      <c r="D144" s="47" t="s">
        <v>4677</v>
      </c>
      <c r="E144" s="84" t="s">
        <v>887</v>
      </c>
      <c r="F144" s="44">
        <v>1</v>
      </c>
    </row>
    <row r="145" spans="1:7" ht="28.5" x14ac:dyDescent="0.25">
      <c r="A145" s="46">
        <v>130</v>
      </c>
      <c r="B145" s="46">
        <v>2012</v>
      </c>
      <c r="C145" s="47" t="s">
        <v>1381</v>
      </c>
      <c r="D145" s="47" t="s">
        <v>1382</v>
      </c>
      <c r="E145" s="84" t="s">
        <v>780</v>
      </c>
      <c r="F145" s="44">
        <v>1</v>
      </c>
    </row>
    <row r="146" spans="1:7" ht="42.75" x14ac:dyDescent="0.25">
      <c r="A146" s="46">
        <v>131</v>
      </c>
      <c r="B146" s="46">
        <v>2012</v>
      </c>
      <c r="C146" s="47" t="s">
        <v>477</v>
      </c>
      <c r="D146" s="47" t="s">
        <v>1383</v>
      </c>
      <c r="E146" s="135" t="s">
        <v>825</v>
      </c>
      <c r="F146" s="136">
        <v>1</v>
      </c>
    </row>
    <row r="147" spans="1:7" ht="28.5" x14ac:dyDescent="0.25">
      <c r="A147" s="133">
        <v>131.1</v>
      </c>
      <c r="B147" s="133">
        <v>2012</v>
      </c>
      <c r="C147" s="134" t="s">
        <v>4894</v>
      </c>
      <c r="D147" s="134" t="s">
        <v>4954</v>
      </c>
      <c r="E147" s="84" t="s">
        <v>795</v>
      </c>
      <c r="F147" s="44">
        <v>1</v>
      </c>
      <c r="G147" t="s">
        <v>4241</v>
      </c>
    </row>
    <row r="148" spans="1:7" ht="28.5" x14ac:dyDescent="0.25">
      <c r="A148" s="46">
        <v>132</v>
      </c>
      <c r="B148" s="46">
        <v>2013</v>
      </c>
      <c r="C148" s="47" t="s">
        <v>1384</v>
      </c>
      <c r="D148" s="47" t="s">
        <v>4678</v>
      </c>
      <c r="E148" s="84" t="s">
        <v>1134</v>
      </c>
      <c r="F148" s="44">
        <v>1</v>
      </c>
    </row>
    <row r="149" spans="1:7" ht="42.75" x14ac:dyDescent="0.25">
      <c r="A149" s="46">
        <v>133</v>
      </c>
      <c r="B149" s="46">
        <v>2013</v>
      </c>
      <c r="C149" s="47" t="s">
        <v>438</v>
      </c>
      <c r="D149" s="47" t="s">
        <v>4679</v>
      </c>
      <c r="E149" s="84" t="s">
        <v>917</v>
      </c>
      <c r="F149" s="44">
        <v>1</v>
      </c>
    </row>
    <row r="150" spans="1:7" ht="28.5" x14ac:dyDescent="0.25">
      <c r="A150" s="46">
        <v>134</v>
      </c>
      <c r="B150" s="46">
        <v>2013</v>
      </c>
      <c r="C150" s="47" t="s">
        <v>2797</v>
      </c>
      <c r="D150" s="47" t="s">
        <v>4680</v>
      </c>
      <c r="E150" s="84" t="s">
        <v>1155</v>
      </c>
      <c r="F150" s="44">
        <v>1</v>
      </c>
    </row>
    <row r="151" spans="1:7" ht="42.75" x14ac:dyDescent="0.25">
      <c r="A151" s="46">
        <v>135</v>
      </c>
      <c r="B151" s="46">
        <v>2013</v>
      </c>
      <c r="C151" s="47" t="s">
        <v>479</v>
      </c>
      <c r="D151" s="47" t="s">
        <v>1385</v>
      </c>
      <c r="E151" s="84" t="s">
        <v>1388</v>
      </c>
      <c r="F151" s="44">
        <v>1</v>
      </c>
    </row>
    <row r="152" spans="1:7" ht="42.75" x14ac:dyDescent="0.25">
      <c r="A152" s="46">
        <v>136</v>
      </c>
      <c r="B152" s="46">
        <v>2013</v>
      </c>
      <c r="C152" s="47" t="s">
        <v>1386</v>
      </c>
      <c r="D152" s="47" t="s">
        <v>1387</v>
      </c>
      <c r="E152" s="84" t="s">
        <v>786</v>
      </c>
      <c r="F152" s="44">
        <v>1</v>
      </c>
    </row>
    <row r="153" spans="1:7" ht="42.75" x14ac:dyDescent="0.25">
      <c r="A153" s="46">
        <v>137</v>
      </c>
      <c r="B153" s="46">
        <v>2013</v>
      </c>
      <c r="C153" s="47" t="s">
        <v>379</v>
      </c>
      <c r="D153" s="47" t="s">
        <v>4681</v>
      </c>
      <c r="E153" s="84" t="s">
        <v>1130</v>
      </c>
      <c r="F153" s="44">
        <v>1</v>
      </c>
    </row>
    <row r="154" spans="1:7" ht="42.75" x14ac:dyDescent="0.25">
      <c r="A154" s="46">
        <v>138</v>
      </c>
      <c r="B154" s="46">
        <v>2013</v>
      </c>
      <c r="C154" s="47" t="s">
        <v>392</v>
      </c>
      <c r="D154" s="47" t="s">
        <v>1389</v>
      </c>
      <c r="E154" s="84" t="s">
        <v>1391</v>
      </c>
      <c r="F154" s="44">
        <v>1</v>
      </c>
    </row>
    <row r="155" spans="1:7" ht="42.75" x14ac:dyDescent="0.25">
      <c r="A155" s="46">
        <v>139</v>
      </c>
      <c r="B155" s="46">
        <v>2013</v>
      </c>
      <c r="C155" s="47" t="s">
        <v>1390</v>
      </c>
      <c r="D155" s="47" t="s">
        <v>4871</v>
      </c>
      <c r="E155" s="84" t="s">
        <v>1392</v>
      </c>
      <c r="F155" s="44">
        <v>1</v>
      </c>
    </row>
    <row r="156" spans="1:7" ht="42.75" x14ac:dyDescent="0.25">
      <c r="A156" s="46">
        <v>140</v>
      </c>
      <c r="B156" s="46">
        <v>2013</v>
      </c>
      <c r="C156" s="47" t="s">
        <v>286</v>
      </c>
      <c r="D156" s="47" t="s">
        <v>4682</v>
      </c>
      <c r="E156" s="84" t="s">
        <v>1332</v>
      </c>
      <c r="F156" s="44">
        <v>1</v>
      </c>
    </row>
    <row r="157" spans="1:7" ht="42.75" x14ac:dyDescent="0.25">
      <c r="A157" s="46">
        <v>143</v>
      </c>
      <c r="B157" s="46">
        <v>2014</v>
      </c>
      <c r="C157" s="47" t="s">
        <v>1393</v>
      </c>
      <c r="D157" s="47" t="s">
        <v>1394</v>
      </c>
      <c r="E157" s="84" t="s">
        <v>1155</v>
      </c>
      <c r="F157" s="44">
        <v>1</v>
      </c>
    </row>
    <row r="158" spans="1:7" ht="42.75" x14ac:dyDescent="0.25">
      <c r="A158" s="46">
        <v>145</v>
      </c>
      <c r="B158" s="46">
        <v>2014</v>
      </c>
      <c r="C158" s="47" t="s">
        <v>1395</v>
      </c>
      <c r="D158" s="47" t="s">
        <v>1396</v>
      </c>
      <c r="E158" s="84" t="s">
        <v>901</v>
      </c>
      <c r="F158" s="44">
        <v>1</v>
      </c>
    </row>
    <row r="159" spans="1:7" ht="28.5" x14ac:dyDescent="0.25">
      <c r="A159" s="46">
        <v>146</v>
      </c>
      <c r="B159" s="46">
        <v>2014</v>
      </c>
      <c r="C159" s="47" t="s">
        <v>4683</v>
      </c>
      <c r="D159" s="47" t="s">
        <v>4684</v>
      </c>
      <c r="E159" s="84" t="s">
        <v>1398</v>
      </c>
      <c r="F159" s="44">
        <v>1</v>
      </c>
    </row>
    <row r="160" spans="1:7" ht="28.5" x14ac:dyDescent="0.25">
      <c r="A160" s="46">
        <v>147</v>
      </c>
      <c r="B160" s="46">
        <v>2014</v>
      </c>
      <c r="C160" s="47" t="s">
        <v>1397</v>
      </c>
      <c r="D160" s="47" t="s">
        <v>4685</v>
      </c>
      <c r="E160" s="84" t="s">
        <v>962</v>
      </c>
      <c r="F160" s="44">
        <v>1</v>
      </c>
    </row>
    <row r="161" spans="1:6" ht="28.5" x14ac:dyDescent="0.25">
      <c r="A161" s="46">
        <v>148</v>
      </c>
      <c r="B161" s="46">
        <v>2014</v>
      </c>
      <c r="C161" s="47" t="s">
        <v>555</v>
      </c>
      <c r="D161" s="47" t="s">
        <v>1399</v>
      </c>
      <c r="E161" s="117" t="s">
        <v>818</v>
      </c>
      <c r="F161" s="40">
        <v>1</v>
      </c>
    </row>
    <row r="162" spans="1:6" s="22" customFormat="1" ht="42.75" x14ac:dyDescent="0.25">
      <c r="A162" s="43">
        <v>149</v>
      </c>
      <c r="B162" s="43">
        <v>2014</v>
      </c>
      <c r="C162" s="78" t="s">
        <v>397</v>
      </c>
      <c r="D162" s="78" t="s">
        <v>1400</v>
      </c>
      <c r="E162" s="84" t="s">
        <v>818</v>
      </c>
      <c r="F162" s="44">
        <v>1</v>
      </c>
    </row>
    <row r="163" spans="1:6" ht="42.75" x14ac:dyDescent="0.25">
      <c r="A163" s="46">
        <v>150</v>
      </c>
      <c r="B163" s="46">
        <v>2014</v>
      </c>
      <c r="C163" s="47" t="s">
        <v>1401</v>
      </c>
      <c r="D163" s="47" t="s">
        <v>4686</v>
      </c>
      <c r="E163" s="84" t="s">
        <v>988</v>
      </c>
      <c r="F163" s="44">
        <v>1</v>
      </c>
    </row>
    <row r="164" spans="1:6" ht="42.75" x14ac:dyDescent="0.25">
      <c r="A164" s="46">
        <v>151</v>
      </c>
      <c r="B164" s="46">
        <v>2014</v>
      </c>
      <c r="C164" s="47" t="s">
        <v>588</v>
      </c>
      <c r="D164" s="47" t="s">
        <v>4688</v>
      </c>
      <c r="E164" s="84" t="s">
        <v>957</v>
      </c>
      <c r="F164" s="44">
        <v>1</v>
      </c>
    </row>
    <row r="165" spans="1:6" ht="42.75" x14ac:dyDescent="0.25">
      <c r="A165" s="46">
        <v>152</v>
      </c>
      <c r="B165" s="46">
        <v>2014</v>
      </c>
      <c r="C165" s="47" t="s">
        <v>533</v>
      </c>
      <c r="D165" s="47" t="s">
        <v>4687</v>
      </c>
      <c r="E165" s="84" t="s">
        <v>1141</v>
      </c>
      <c r="F165" s="44">
        <v>1</v>
      </c>
    </row>
    <row r="166" spans="1:6" ht="42.75" x14ac:dyDescent="0.25">
      <c r="A166" s="46">
        <v>153</v>
      </c>
      <c r="B166" s="46">
        <v>2014</v>
      </c>
      <c r="C166" s="47" t="s">
        <v>4689</v>
      </c>
      <c r="D166" s="47" t="s">
        <v>4690</v>
      </c>
      <c r="E166" s="84" t="s">
        <v>957</v>
      </c>
      <c r="F166" s="44">
        <v>1</v>
      </c>
    </row>
    <row r="167" spans="1:6" ht="42.75" x14ac:dyDescent="0.25">
      <c r="A167" s="46">
        <v>155</v>
      </c>
      <c r="B167" s="46">
        <v>2014</v>
      </c>
      <c r="C167" s="47" t="s">
        <v>640</v>
      </c>
      <c r="D167" s="47" t="s">
        <v>4691</v>
      </c>
      <c r="E167" s="84" t="s">
        <v>786</v>
      </c>
      <c r="F167" s="44">
        <v>1</v>
      </c>
    </row>
    <row r="168" spans="1:6" ht="28.5" x14ac:dyDescent="0.25">
      <c r="A168" s="46">
        <v>156</v>
      </c>
      <c r="B168" s="46">
        <v>2014</v>
      </c>
      <c r="C168" s="47" t="s">
        <v>511</v>
      </c>
      <c r="D168" s="47" t="s">
        <v>4692</v>
      </c>
      <c r="E168" s="84" t="s">
        <v>1332</v>
      </c>
      <c r="F168" s="44">
        <v>1</v>
      </c>
    </row>
    <row r="169" spans="1:6" ht="42.75" x14ac:dyDescent="0.25">
      <c r="A169" s="46">
        <v>157</v>
      </c>
      <c r="B169" s="46">
        <v>2014</v>
      </c>
      <c r="C169" s="47" t="s">
        <v>572</v>
      </c>
      <c r="D169" s="47" t="s">
        <v>4693</v>
      </c>
      <c r="E169" s="84" t="s">
        <v>957</v>
      </c>
      <c r="F169" s="44">
        <v>1</v>
      </c>
    </row>
    <row r="170" spans="1:6" ht="42.75" x14ac:dyDescent="0.25">
      <c r="A170" s="46">
        <v>158</v>
      </c>
      <c r="B170" s="46">
        <v>2014</v>
      </c>
      <c r="C170" s="47" t="s">
        <v>1402</v>
      </c>
      <c r="D170" s="47" t="s">
        <v>1403</v>
      </c>
      <c r="E170" s="84" t="s">
        <v>1398</v>
      </c>
      <c r="F170" s="44">
        <v>1</v>
      </c>
    </row>
    <row r="171" spans="1:6" ht="42.75" x14ac:dyDescent="0.25">
      <c r="A171" s="46">
        <v>159</v>
      </c>
      <c r="B171" s="46">
        <v>2014</v>
      </c>
      <c r="C171" s="47" t="s">
        <v>4694</v>
      </c>
      <c r="D171" s="47" t="s">
        <v>4695</v>
      </c>
      <c r="E171" s="84" t="s">
        <v>830</v>
      </c>
      <c r="F171" s="44">
        <v>1</v>
      </c>
    </row>
    <row r="172" spans="1:6" ht="28.5" x14ac:dyDescent="0.25">
      <c r="A172" s="46">
        <v>160</v>
      </c>
      <c r="B172" s="46">
        <v>2014</v>
      </c>
      <c r="C172" s="47" t="s">
        <v>647</v>
      </c>
      <c r="D172" s="47" t="s">
        <v>4696</v>
      </c>
      <c r="E172" s="84" t="s">
        <v>786</v>
      </c>
      <c r="F172" s="44">
        <v>1</v>
      </c>
    </row>
    <row r="173" spans="1:6" ht="28.5" x14ac:dyDescent="0.25">
      <c r="A173" s="46">
        <v>161</v>
      </c>
      <c r="B173" s="46">
        <v>2014</v>
      </c>
      <c r="C173" s="47" t="s">
        <v>628</v>
      </c>
      <c r="D173" s="47" t="s">
        <v>4697</v>
      </c>
      <c r="E173" s="84" t="s">
        <v>786</v>
      </c>
      <c r="F173" s="44">
        <v>1</v>
      </c>
    </row>
    <row r="174" spans="1:6" ht="28.5" x14ac:dyDescent="0.25">
      <c r="A174" s="46">
        <v>162</v>
      </c>
      <c r="B174" s="46">
        <v>2014</v>
      </c>
      <c r="C174" s="47" t="s">
        <v>542</v>
      </c>
      <c r="D174" s="47" t="s">
        <v>4698</v>
      </c>
      <c r="E174" s="84" t="s">
        <v>1130</v>
      </c>
      <c r="F174" s="44">
        <v>1</v>
      </c>
    </row>
    <row r="175" spans="1:6" ht="57" x14ac:dyDescent="0.25">
      <c r="A175" s="46">
        <v>163</v>
      </c>
      <c r="B175" s="46">
        <v>2014</v>
      </c>
      <c r="C175" s="47" t="s">
        <v>662</v>
      </c>
      <c r="D175" s="47" t="s">
        <v>4699</v>
      </c>
      <c r="E175" s="84" t="s">
        <v>1130</v>
      </c>
      <c r="F175" s="44">
        <v>1</v>
      </c>
    </row>
    <row r="176" spans="1:6" ht="42.75" x14ac:dyDescent="0.25">
      <c r="A176" s="46">
        <v>164</v>
      </c>
      <c r="B176" s="46">
        <v>2014</v>
      </c>
      <c r="C176" s="47" t="s">
        <v>2561</v>
      </c>
      <c r="D176" s="47" t="s">
        <v>2562</v>
      </c>
      <c r="E176" s="84" t="s">
        <v>786</v>
      </c>
      <c r="F176" s="44">
        <v>1</v>
      </c>
    </row>
    <row r="177" spans="1:6" ht="28.5" x14ac:dyDescent="0.25">
      <c r="A177" s="46">
        <v>165</v>
      </c>
      <c r="B177" s="46">
        <v>2014</v>
      </c>
      <c r="C177" s="47" t="s">
        <v>631</v>
      </c>
      <c r="D177" s="47" t="s">
        <v>4700</v>
      </c>
      <c r="E177" s="84" t="s">
        <v>806</v>
      </c>
      <c r="F177" s="44">
        <v>1</v>
      </c>
    </row>
    <row r="178" spans="1:6" ht="42.75" x14ac:dyDescent="0.25">
      <c r="A178" s="46">
        <v>166</v>
      </c>
      <c r="B178" s="46">
        <v>2014</v>
      </c>
      <c r="C178" s="47" t="s">
        <v>481</v>
      </c>
      <c r="D178" s="47" t="s">
        <v>4701</v>
      </c>
      <c r="E178" s="84" t="s">
        <v>1141</v>
      </c>
      <c r="F178" s="44">
        <v>1</v>
      </c>
    </row>
    <row r="179" spans="1:6" ht="42.75" x14ac:dyDescent="0.25">
      <c r="A179" s="46">
        <v>167</v>
      </c>
      <c r="B179" s="46">
        <v>2014</v>
      </c>
      <c r="C179" s="47" t="s">
        <v>526</v>
      </c>
      <c r="D179" s="47" t="s">
        <v>2563</v>
      </c>
      <c r="E179" s="84" t="s">
        <v>5871</v>
      </c>
      <c r="F179" s="44">
        <v>1</v>
      </c>
    </row>
    <row r="180" spans="1:6" ht="57" x14ac:dyDescent="0.25">
      <c r="A180" s="46">
        <v>168</v>
      </c>
      <c r="B180" s="46">
        <v>2015</v>
      </c>
      <c r="C180" s="47" t="s">
        <v>6351</v>
      </c>
      <c r="D180" s="47" t="s">
        <v>5870</v>
      </c>
      <c r="E180" s="84" t="s">
        <v>840</v>
      </c>
      <c r="F180" s="44">
        <v>1</v>
      </c>
    </row>
    <row r="181" spans="1:6" ht="28.5" x14ac:dyDescent="0.25">
      <c r="A181" s="46">
        <v>169</v>
      </c>
      <c r="B181" s="46">
        <v>2015</v>
      </c>
      <c r="C181" s="47" t="s">
        <v>5873</v>
      </c>
      <c r="D181" s="47" t="s">
        <v>5872</v>
      </c>
      <c r="E181" s="84" t="s">
        <v>840</v>
      </c>
      <c r="F181" s="44">
        <v>1</v>
      </c>
    </row>
    <row r="182" spans="1:6" ht="28.5" x14ac:dyDescent="0.25">
      <c r="A182" s="46">
        <v>170</v>
      </c>
      <c r="B182" s="46">
        <v>2015</v>
      </c>
      <c r="C182" s="47" t="s">
        <v>1234</v>
      </c>
      <c r="D182" s="47" t="s">
        <v>5874</v>
      </c>
      <c r="E182" s="84" t="s">
        <v>959</v>
      </c>
      <c r="F182" s="44">
        <v>1</v>
      </c>
    </row>
    <row r="183" spans="1:6" ht="42.75" x14ac:dyDescent="0.25">
      <c r="A183" s="46">
        <v>171</v>
      </c>
      <c r="B183" s="46">
        <v>2015</v>
      </c>
      <c r="C183" s="47" t="s">
        <v>4890</v>
      </c>
      <c r="D183" s="47" t="s">
        <v>5875</v>
      </c>
      <c r="E183" s="84" t="s">
        <v>5878</v>
      </c>
      <c r="F183" s="44">
        <v>1</v>
      </c>
    </row>
    <row r="184" spans="1:6" ht="28.5" x14ac:dyDescent="0.25">
      <c r="A184" s="46">
        <v>172</v>
      </c>
      <c r="B184" s="46">
        <v>2015</v>
      </c>
      <c r="C184" s="47" t="s">
        <v>5876</v>
      </c>
      <c r="D184" s="47" t="s">
        <v>5877</v>
      </c>
      <c r="E184" s="84" t="s">
        <v>1141</v>
      </c>
      <c r="F184" s="44">
        <v>1</v>
      </c>
    </row>
    <row r="185" spans="1:6" ht="42.75" x14ac:dyDescent="0.25">
      <c r="A185" s="46">
        <v>173</v>
      </c>
      <c r="B185" s="46">
        <v>2016</v>
      </c>
      <c r="C185" s="47" t="s">
        <v>5880</v>
      </c>
      <c r="D185" s="47" t="s">
        <v>5879</v>
      </c>
      <c r="E185" s="84" t="s">
        <v>5881</v>
      </c>
      <c r="F185" s="44">
        <v>1</v>
      </c>
    </row>
    <row r="186" spans="1:6" ht="28.5" x14ac:dyDescent="0.25">
      <c r="A186" s="46">
        <v>174</v>
      </c>
      <c r="B186" s="46">
        <v>2016</v>
      </c>
      <c r="C186" s="47" t="s">
        <v>6310</v>
      </c>
      <c r="D186" s="47" t="s">
        <v>5882</v>
      </c>
      <c r="E186" s="84" t="s">
        <v>5871</v>
      </c>
      <c r="F186" s="44">
        <v>1</v>
      </c>
    </row>
    <row r="187" spans="1:6" ht="28.5" x14ac:dyDescent="0.25">
      <c r="A187" s="46">
        <v>175</v>
      </c>
      <c r="B187" s="46">
        <v>2016</v>
      </c>
      <c r="C187" s="47" t="s">
        <v>5884</v>
      </c>
      <c r="D187" s="47" t="s">
        <v>5883</v>
      </c>
      <c r="E187" s="84" t="s">
        <v>1141</v>
      </c>
      <c r="F187" s="44">
        <v>1</v>
      </c>
    </row>
    <row r="188" spans="1:6" ht="28.5" x14ac:dyDescent="0.25">
      <c r="A188" s="46">
        <v>176</v>
      </c>
      <c r="B188" s="46">
        <v>2016</v>
      </c>
      <c r="C188" s="47" t="s">
        <v>5885</v>
      </c>
      <c r="D188" s="47" t="s">
        <v>5886</v>
      </c>
      <c r="E188" s="84" t="s">
        <v>1141</v>
      </c>
      <c r="F188" s="44">
        <v>1</v>
      </c>
    </row>
    <row r="189" spans="1:6" ht="28.5" x14ac:dyDescent="0.25">
      <c r="A189" s="46">
        <v>177</v>
      </c>
      <c r="B189" s="46">
        <v>2016</v>
      </c>
      <c r="C189" s="47" t="s">
        <v>5888</v>
      </c>
      <c r="D189" s="47" t="s">
        <v>5887</v>
      </c>
      <c r="E189" s="84" t="s">
        <v>790</v>
      </c>
      <c r="F189" s="44">
        <v>1</v>
      </c>
    </row>
    <row r="190" spans="1:6" ht="28.5" x14ac:dyDescent="0.25">
      <c r="A190" s="46">
        <v>178</v>
      </c>
      <c r="B190" s="46">
        <v>2016</v>
      </c>
      <c r="C190" s="47" t="s">
        <v>5890</v>
      </c>
      <c r="D190" s="47" t="s">
        <v>5889</v>
      </c>
      <c r="E190" s="84" t="s">
        <v>840</v>
      </c>
      <c r="F190" s="44">
        <v>1</v>
      </c>
    </row>
    <row r="191" spans="1:6" ht="45" customHeight="1" x14ac:dyDescent="0.25">
      <c r="A191" s="46">
        <v>179</v>
      </c>
      <c r="B191" s="46">
        <v>2016</v>
      </c>
      <c r="C191" s="47" t="s">
        <v>5892</v>
      </c>
      <c r="D191" s="47" t="s">
        <v>5891</v>
      </c>
      <c r="E191" s="84" t="s">
        <v>790</v>
      </c>
      <c r="F191" s="44">
        <v>1</v>
      </c>
    </row>
    <row r="192" spans="1:6" ht="28.5" x14ac:dyDescent="0.25">
      <c r="A192" s="46">
        <v>180</v>
      </c>
      <c r="B192" s="46">
        <v>2016</v>
      </c>
      <c r="C192" s="47" t="s">
        <v>5893</v>
      </c>
      <c r="D192" s="47" t="s">
        <v>5894</v>
      </c>
      <c r="E192" s="84" t="s">
        <v>790</v>
      </c>
      <c r="F192" s="44">
        <v>1</v>
      </c>
    </row>
    <row r="193" spans="1:6" ht="28.5" x14ac:dyDescent="0.25">
      <c r="A193" s="46">
        <v>181</v>
      </c>
      <c r="B193" s="46">
        <v>2016</v>
      </c>
      <c r="C193" s="47" t="s">
        <v>5896</v>
      </c>
      <c r="D193" s="47" t="s">
        <v>5895</v>
      </c>
      <c r="E193" s="84" t="s">
        <v>959</v>
      </c>
      <c r="F193" s="44">
        <v>1</v>
      </c>
    </row>
    <row r="194" spans="1:6" ht="57" x14ac:dyDescent="0.25">
      <c r="A194" s="46">
        <v>182</v>
      </c>
      <c r="B194" s="46">
        <v>2016</v>
      </c>
      <c r="C194" s="47" t="s">
        <v>2944</v>
      </c>
      <c r="D194" s="47" t="s">
        <v>5897</v>
      </c>
      <c r="E194" s="84" t="s">
        <v>959</v>
      </c>
      <c r="F194" s="44">
        <v>1</v>
      </c>
    </row>
    <row r="195" spans="1:6" ht="57" x14ac:dyDescent="0.25">
      <c r="A195" s="46">
        <v>183</v>
      </c>
      <c r="B195" s="46">
        <v>2016</v>
      </c>
      <c r="C195" s="47" t="s">
        <v>5898</v>
      </c>
      <c r="D195" s="47" t="s">
        <v>5899</v>
      </c>
      <c r="E195" s="84" t="s">
        <v>959</v>
      </c>
      <c r="F195" s="44">
        <v>1</v>
      </c>
    </row>
    <row r="196" spans="1:6" ht="42.75" x14ac:dyDescent="0.25">
      <c r="A196" s="46">
        <v>184</v>
      </c>
      <c r="B196" s="46">
        <v>2016</v>
      </c>
      <c r="C196" s="47" t="s">
        <v>5900</v>
      </c>
      <c r="D196" s="47" t="s">
        <v>5901</v>
      </c>
      <c r="E196" s="84" t="s">
        <v>1148</v>
      </c>
      <c r="F196" s="44">
        <v>1</v>
      </c>
    </row>
    <row r="197" spans="1:6" ht="57" x14ac:dyDescent="0.25">
      <c r="A197" s="46">
        <v>185</v>
      </c>
      <c r="B197" s="46">
        <v>2016</v>
      </c>
      <c r="C197" s="47" t="s">
        <v>5902</v>
      </c>
      <c r="D197" s="47" t="s">
        <v>5903</v>
      </c>
      <c r="E197" s="84" t="s">
        <v>5871</v>
      </c>
      <c r="F197" s="44">
        <v>1</v>
      </c>
    </row>
    <row r="198" spans="1:6" ht="28.5" x14ac:dyDescent="0.25">
      <c r="A198" s="46">
        <v>186</v>
      </c>
      <c r="B198" s="46">
        <v>2017</v>
      </c>
      <c r="C198" s="47" t="s">
        <v>5904</v>
      </c>
      <c r="D198" s="47" t="s">
        <v>5905</v>
      </c>
      <c r="E198" s="84" t="s">
        <v>959</v>
      </c>
      <c r="F198" s="44">
        <v>1</v>
      </c>
    </row>
    <row r="199" spans="1:6" ht="42.75" x14ac:dyDescent="0.25">
      <c r="A199" s="46">
        <v>187</v>
      </c>
      <c r="B199" s="46">
        <v>2017</v>
      </c>
      <c r="C199" s="47" t="s">
        <v>866</v>
      </c>
      <c r="D199" s="47" t="s">
        <v>5906</v>
      </c>
      <c r="E199" s="84" t="s">
        <v>840</v>
      </c>
      <c r="F199" s="44">
        <v>1</v>
      </c>
    </row>
    <row r="200" spans="1:6" ht="57" x14ac:dyDescent="0.25">
      <c r="A200" s="46">
        <v>188</v>
      </c>
      <c r="B200" s="46">
        <v>2017</v>
      </c>
      <c r="C200" s="47" t="s">
        <v>5907</v>
      </c>
      <c r="D200" s="47" t="s">
        <v>5908</v>
      </c>
      <c r="E200" s="84" t="s">
        <v>5871</v>
      </c>
      <c r="F200" s="44">
        <v>1</v>
      </c>
    </row>
    <row r="201" spans="1:6" ht="42.75" x14ac:dyDescent="0.25">
      <c r="A201" s="46">
        <v>189</v>
      </c>
      <c r="B201" s="46">
        <v>2017</v>
      </c>
      <c r="C201" s="47" t="s">
        <v>5909</v>
      </c>
      <c r="D201" s="47" t="s">
        <v>5910</v>
      </c>
      <c r="E201" s="84" t="s">
        <v>5871</v>
      </c>
      <c r="F201" s="44">
        <v>1</v>
      </c>
    </row>
    <row r="202" spans="1:6" ht="28.5" x14ac:dyDescent="0.25">
      <c r="A202" s="46">
        <v>190</v>
      </c>
      <c r="B202" s="46">
        <v>2017</v>
      </c>
      <c r="C202" s="47" t="s">
        <v>5912</v>
      </c>
      <c r="D202" s="47" t="s">
        <v>5911</v>
      </c>
      <c r="E202" s="84" t="s">
        <v>5913</v>
      </c>
      <c r="F202" s="44">
        <v>1</v>
      </c>
    </row>
    <row r="203" spans="1:6" ht="28.5" x14ac:dyDescent="0.25">
      <c r="A203" s="46">
        <v>191</v>
      </c>
      <c r="B203" s="46">
        <v>2018</v>
      </c>
      <c r="C203" s="47" t="s">
        <v>5914</v>
      </c>
      <c r="D203" s="47" t="s">
        <v>5915</v>
      </c>
      <c r="E203" s="84" t="s">
        <v>859</v>
      </c>
      <c r="F203" s="44">
        <v>1</v>
      </c>
    </row>
    <row r="204" spans="1:6" ht="42.75" x14ac:dyDescent="0.25">
      <c r="A204" s="46">
        <v>192</v>
      </c>
      <c r="B204" s="46">
        <v>2018</v>
      </c>
      <c r="C204" s="47" t="s">
        <v>5917</v>
      </c>
      <c r="D204" s="47" t="s">
        <v>5916</v>
      </c>
      <c r="E204" s="84" t="s">
        <v>780</v>
      </c>
      <c r="F204" s="44">
        <v>1</v>
      </c>
    </row>
    <row r="205" spans="1:6" ht="28.5" x14ac:dyDescent="0.25">
      <c r="A205" s="46">
        <v>193</v>
      </c>
      <c r="B205" s="46">
        <v>2011</v>
      </c>
      <c r="C205" s="47" t="s">
        <v>6349</v>
      </c>
      <c r="D205" s="47" t="s">
        <v>6350</v>
      </c>
      <c r="E205" s="84"/>
      <c r="F205" s="44"/>
    </row>
    <row r="206" spans="1:6" x14ac:dyDescent="0.25">
      <c r="A206" s="46">
        <v>194</v>
      </c>
      <c r="B206" s="46"/>
      <c r="C206" s="47"/>
      <c r="D206" s="47"/>
      <c r="E206" s="84"/>
      <c r="F206" s="44"/>
    </row>
    <row r="207" spans="1:6" x14ac:dyDescent="0.25">
      <c r="A207" s="46">
        <v>195</v>
      </c>
      <c r="B207" s="46"/>
      <c r="C207" s="47"/>
      <c r="D207" s="47"/>
      <c r="E207" s="84"/>
      <c r="F207" s="44"/>
    </row>
    <row r="208" spans="1:6" x14ac:dyDescent="0.25">
      <c r="A208" s="46">
        <v>196</v>
      </c>
      <c r="B208" s="46"/>
      <c r="C208" s="47"/>
      <c r="D208" s="47"/>
      <c r="E208" s="84"/>
      <c r="F208" s="44"/>
    </row>
    <row r="209" spans="1:6" x14ac:dyDescent="0.25">
      <c r="A209" s="46">
        <v>197</v>
      </c>
      <c r="B209" s="46"/>
      <c r="C209" s="47"/>
      <c r="D209" s="47"/>
      <c r="E209" s="84"/>
      <c r="F209" s="44"/>
    </row>
    <row r="210" spans="1:6" x14ac:dyDescent="0.25">
      <c r="A210" s="46">
        <v>198</v>
      </c>
      <c r="B210" s="46"/>
      <c r="C210" s="47"/>
      <c r="D210" s="47"/>
      <c r="E210" s="84"/>
      <c r="F210" s="44"/>
    </row>
    <row r="211" spans="1:6" x14ac:dyDescent="0.25">
      <c r="A211" s="46">
        <v>199</v>
      </c>
      <c r="B211" s="46"/>
      <c r="C211" s="47"/>
      <c r="D211" s="47"/>
      <c r="E211" s="84"/>
      <c r="F211" s="44"/>
    </row>
    <row r="212" spans="1:6" x14ac:dyDescent="0.25">
      <c r="A212" s="46">
        <v>200</v>
      </c>
      <c r="B212" s="46"/>
      <c r="C212" s="47"/>
      <c r="D212" s="47"/>
      <c r="E212" s="84"/>
      <c r="F212" s="44"/>
    </row>
    <row r="213" spans="1:6" x14ac:dyDescent="0.25">
      <c r="A213" s="46">
        <v>201</v>
      </c>
      <c r="B213" s="46"/>
      <c r="C213" s="47"/>
      <c r="D213" s="47"/>
      <c r="E213" s="84"/>
      <c r="F213" s="44"/>
    </row>
    <row r="214" spans="1:6" x14ac:dyDescent="0.25">
      <c r="A214" s="46">
        <v>202</v>
      </c>
      <c r="B214" s="46"/>
      <c r="C214" s="47"/>
      <c r="D214" s="47"/>
      <c r="E214" s="84"/>
      <c r="F214" s="44"/>
    </row>
    <row r="215" spans="1:6" ht="18" x14ac:dyDescent="0.25">
      <c r="A215" s="46">
        <v>203</v>
      </c>
      <c r="B215" s="46"/>
      <c r="C215" s="47"/>
      <c r="D215" s="47"/>
      <c r="E215" s="128" t="s">
        <v>6079</v>
      </c>
      <c r="F215" s="128">
        <f>SUM(F118:F214)</f>
        <v>87</v>
      </c>
    </row>
    <row r="216" spans="1:6" x14ac:dyDescent="0.25">
      <c r="A216" s="46"/>
      <c r="B216" s="46"/>
      <c r="C216" s="47"/>
      <c r="E216" s="18"/>
    </row>
    <row r="217" spans="1:6" x14ac:dyDescent="0.25">
      <c r="E217" s="18"/>
    </row>
    <row r="218" spans="1:6" x14ac:dyDescent="0.25">
      <c r="E218" s="18"/>
    </row>
    <row r="219" spans="1:6" x14ac:dyDescent="0.25">
      <c r="E219" s="18"/>
    </row>
    <row r="220" spans="1:6" x14ac:dyDescent="0.25">
      <c r="E220" s="18"/>
    </row>
    <row r="221" spans="1:6" x14ac:dyDescent="0.25">
      <c r="E221" s="18"/>
    </row>
    <row r="222" spans="1:6" x14ac:dyDescent="0.25">
      <c r="E222" s="18"/>
    </row>
    <row r="223" spans="1:6" x14ac:dyDescent="0.25">
      <c r="E223" s="18"/>
    </row>
    <row r="224" spans="1:6" x14ac:dyDescent="0.25">
      <c r="E224" s="18"/>
    </row>
    <row r="225" spans="5:5" x14ac:dyDescent="0.25">
      <c r="E225" s="18"/>
    </row>
    <row r="226" spans="5:5" x14ac:dyDescent="0.25">
      <c r="E226" s="18"/>
    </row>
    <row r="227" spans="5:5" x14ac:dyDescent="0.25">
      <c r="E227" s="18"/>
    </row>
    <row r="228" spans="5:5" x14ac:dyDescent="0.25">
      <c r="E228" s="18"/>
    </row>
    <row r="229" spans="5:5" x14ac:dyDescent="0.25">
      <c r="E229" s="18"/>
    </row>
    <row r="230" spans="5:5" x14ac:dyDescent="0.25">
      <c r="E230" s="18"/>
    </row>
    <row r="231" spans="5:5" x14ac:dyDescent="0.25">
      <c r="E231" s="18"/>
    </row>
    <row r="232" spans="5:5" x14ac:dyDescent="0.25">
      <c r="E232" s="18"/>
    </row>
    <row r="233" spans="5:5" x14ac:dyDescent="0.25">
      <c r="E233" s="18"/>
    </row>
    <row r="234" spans="5:5" x14ac:dyDescent="0.25">
      <c r="E234" s="18"/>
    </row>
    <row r="235" spans="5:5" x14ac:dyDescent="0.25">
      <c r="E235" s="18"/>
    </row>
    <row r="236" spans="5:5" x14ac:dyDescent="0.25">
      <c r="E236" s="18"/>
    </row>
    <row r="237" spans="5:5" x14ac:dyDescent="0.25">
      <c r="E237" s="18"/>
    </row>
    <row r="238" spans="5:5" x14ac:dyDescent="0.25">
      <c r="E238" s="18"/>
    </row>
    <row r="239" spans="5:5" x14ac:dyDescent="0.25">
      <c r="E239" s="18"/>
    </row>
    <row r="240" spans="5:5" x14ac:dyDescent="0.25">
      <c r="E240" s="18"/>
    </row>
    <row r="241" spans="5:5" x14ac:dyDescent="0.25">
      <c r="E241" s="18"/>
    </row>
    <row r="242" spans="5:5" x14ac:dyDescent="0.25">
      <c r="E242" s="18"/>
    </row>
    <row r="243" spans="5:5" x14ac:dyDescent="0.25">
      <c r="E243" s="18"/>
    </row>
    <row r="244" spans="5:5" x14ac:dyDescent="0.25">
      <c r="E244" s="18"/>
    </row>
    <row r="245" spans="5:5" x14ac:dyDescent="0.25">
      <c r="E245" s="18"/>
    </row>
    <row r="246" spans="5:5" x14ac:dyDescent="0.25">
      <c r="E246" s="18"/>
    </row>
    <row r="247" spans="5:5" x14ac:dyDescent="0.25">
      <c r="E247" s="18"/>
    </row>
    <row r="248" spans="5:5" x14ac:dyDescent="0.25">
      <c r="E248" s="18"/>
    </row>
    <row r="249" spans="5:5" x14ac:dyDescent="0.25">
      <c r="E249" s="18"/>
    </row>
    <row r="250" spans="5:5" x14ac:dyDescent="0.25">
      <c r="E250" s="18"/>
    </row>
    <row r="251" spans="5:5" x14ac:dyDescent="0.25">
      <c r="E251" s="18"/>
    </row>
    <row r="252" spans="5:5" x14ac:dyDescent="0.25">
      <c r="E252" s="18"/>
    </row>
    <row r="253" spans="5:5" x14ac:dyDescent="0.25">
      <c r="E253" s="18"/>
    </row>
    <row r="254" spans="5:5" x14ac:dyDescent="0.25">
      <c r="E254" s="18"/>
    </row>
    <row r="255" spans="5:5" x14ac:dyDescent="0.25">
      <c r="E255" s="18"/>
    </row>
    <row r="256" spans="5:5" x14ac:dyDescent="0.25">
      <c r="E256" s="18"/>
    </row>
    <row r="257" spans="5:5" x14ac:dyDescent="0.25">
      <c r="E257" s="18"/>
    </row>
    <row r="258" spans="5:5" x14ac:dyDescent="0.25">
      <c r="E258" s="18"/>
    </row>
    <row r="259" spans="5:5" x14ac:dyDescent="0.25">
      <c r="E259" s="18"/>
    </row>
    <row r="260" spans="5:5" x14ac:dyDescent="0.25">
      <c r="E260" s="18"/>
    </row>
    <row r="261" spans="5:5" x14ac:dyDescent="0.25">
      <c r="E261" s="18"/>
    </row>
    <row r="262" spans="5:5" x14ac:dyDescent="0.25">
      <c r="E262" s="18"/>
    </row>
    <row r="263" spans="5:5" x14ac:dyDescent="0.25">
      <c r="E263" s="18"/>
    </row>
    <row r="264" spans="5:5" x14ac:dyDescent="0.25">
      <c r="E264" s="18"/>
    </row>
    <row r="265" spans="5:5" x14ac:dyDescent="0.25">
      <c r="E265" s="18"/>
    </row>
    <row r="266" spans="5:5" x14ac:dyDescent="0.25">
      <c r="E266" s="18"/>
    </row>
    <row r="267" spans="5:5" x14ac:dyDescent="0.25">
      <c r="E267" s="18"/>
    </row>
    <row r="268" spans="5:5" x14ac:dyDescent="0.25">
      <c r="E268" s="18"/>
    </row>
    <row r="269" spans="5:5" x14ac:dyDescent="0.25">
      <c r="E269" s="18"/>
    </row>
    <row r="270" spans="5:5" x14ac:dyDescent="0.25">
      <c r="E270" s="18"/>
    </row>
    <row r="271" spans="5:5" x14ac:dyDescent="0.25">
      <c r="E271" s="18"/>
    </row>
    <row r="272" spans="5:5" x14ac:dyDescent="0.25">
      <c r="E272" s="18"/>
    </row>
    <row r="273" spans="5:5" x14ac:dyDescent="0.25">
      <c r="E273" s="18"/>
    </row>
    <row r="274" spans="5:5" x14ac:dyDescent="0.25">
      <c r="E274" s="18"/>
    </row>
    <row r="275" spans="5:5" x14ac:dyDescent="0.25">
      <c r="E275" s="18"/>
    </row>
    <row r="276" spans="5:5" x14ac:dyDescent="0.25">
      <c r="E276" s="18"/>
    </row>
    <row r="277" spans="5:5" x14ac:dyDescent="0.25">
      <c r="E277" s="18"/>
    </row>
    <row r="278" spans="5:5" x14ac:dyDescent="0.25">
      <c r="E278" s="18"/>
    </row>
    <row r="279" spans="5:5" x14ac:dyDescent="0.25">
      <c r="E279" s="18"/>
    </row>
    <row r="280" spans="5:5" x14ac:dyDescent="0.25">
      <c r="E280" s="18"/>
    </row>
    <row r="281" spans="5:5" x14ac:dyDescent="0.25">
      <c r="E281" s="18"/>
    </row>
    <row r="282" spans="5:5" x14ac:dyDescent="0.25">
      <c r="E282" s="18"/>
    </row>
    <row r="283" spans="5:5" x14ac:dyDescent="0.25">
      <c r="E283" s="18"/>
    </row>
    <row r="284" spans="5:5" x14ac:dyDescent="0.25">
      <c r="E284" s="18"/>
    </row>
    <row r="285" spans="5:5" x14ac:dyDescent="0.25">
      <c r="E285" s="18"/>
    </row>
    <row r="286" spans="5:5" x14ac:dyDescent="0.25">
      <c r="E286" s="18"/>
    </row>
    <row r="287" spans="5:5" x14ac:dyDescent="0.25">
      <c r="E287" s="18"/>
    </row>
    <row r="288" spans="5:5" x14ac:dyDescent="0.25">
      <c r="E288" s="18"/>
    </row>
    <row r="289" spans="5:5" x14ac:dyDescent="0.25">
      <c r="E289" s="18"/>
    </row>
    <row r="290" spans="5:5" x14ac:dyDescent="0.25">
      <c r="E290" s="18"/>
    </row>
    <row r="291" spans="5:5" x14ac:dyDescent="0.25">
      <c r="E291" s="18"/>
    </row>
    <row r="292" spans="5:5" x14ac:dyDescent="0.25">
      <c r="E292" s="18"/>
    </row>
    <row r="293" spans="5:5" x14ac:dyDescent="0.25">
      <c r="E293" s="18"/>
    </row>
    <row r="294" spans="5:5" x14ac:dyDescent="0.25">
      <c r="E294" s="18"/>
    </row>
    <row r="295" spans="5:5" x14ac:dyDescent="0.25">
      <c r="E295" s="18"/>
    </row>
    <row r="296" spans="5:5" x14ac:dyDescent="0.25">
      <c r="E296" s="18"/>
    </row>
    <row r="297" spans="5:5" x14ac:dyDescent="0.25">
      <c r="E297" s="18"/>
    </row>
    <row r="298" spans="5:5" x14ac:dyDescent="0.25">
      <c r="E298" s="18"/>
    </row>
    <row r="299" spans="5:5" x14ac:dyDescent="0.25">
      <c r="E299" s="18"/>
    </row>
    <row r="300" spans="5:5" x14ac:dyDescent="0.25">
      <c r="E300" s="18"/>
    </row>
    <row r="301" spans="5:5" x14ac:dyDescent="0.25">
      <c r="E301" s="18"/>
    </row>
    <row r="302" spans="5:5" x14ac:dyDescent="0.25">
      <c r="E302" s="18"/>
    </row>
    <row r="303" spans="5:5" x14ac:dyDescent="0.25">
      <c r="E303" s="18"/>
    </row>
    <row r="304" spans="5:5" x14ac:dyDescent="0.25">
      <c r="E304" s="18"/>
    </row>
    <row r="305" spans="5:5" x14ac:dyDescent="0.25">
      <c r="E305" s="18"/>
    </row>
    <row r="306" spans="5:5" x14ac:dyDescent="0.25">
      <c r="E306" s="18"/>
    </row>
    <row r="307" spans="5:5" x14ac:dyDescent="0.25">
      <c r="E307" s="18"/>
    </row>
    <row r="308" spans="5:5" x14ac:dyDescent="0.25">
      <c r="E308" s="18"/>
    </row>
    <row r="309" spans="5:5" x14ac:dyDescent="0.25">
      <c r="E309" s="18"/>
    </row>
    <row r="310" spans="5:5" x14ac:dyDescent="0.25">
      <c r="E310" s="18"/>
    </row>
    <row r="311" spans="5:5" x14ac:dyDescent="0.25">
      <c r="E311" s="18"/>
    </row>
    <row r="312" spans="5:5" x14ac:dyDescent="0.25">
      <c r="E312" s="18"/>
    </row>
    <row r="313" spans="5:5" x14ac:dyDescent="0.25">
      <c r="E313" s="18"/>
    </row>
    <row r="314" spans="5:5" x14ac:dyDescent="0.25">
      <c r="E314" s="18"/>
    </row>
    <row r="315" spans="5:5" x14ac:dyDescent="0.25">
      <c r="E315" s="18"/>
    </row>
    <row r="316" spans="5:5" x14ac:dyDescent="0.25">
      <c r="E316" s="18"/>
    </row>
    <row r="317" spans="5:5" x14ac:dyDescent="0.25">
      <c r="E317" s="18"/>
    </row>
    <row r="318" spans="5:5" x14ac:dyDescent="0.25">
      <c r="E318" s="18"/>
    </row>
    <row r="319" spans="5:5" x14ac:dyDescent="0.25">
      <c r="E319" s="18"/>
    </row>
    <row r="320" spans="5:5" x14ac:dyDescent="0.25">
      <c r="E320" s="18"/>
    </row>
    <row r="321" spans="5:5" x14ac:dyDescent="0.25">
      <c r="E321" s="18"/>
    </row>
    <row r="322" spans="5:5" x14ac:dyDescent="0.25">
      <c r="E322" s="18"/>
    </row>
    <row r="323" spans="5:5" x14ac:dyDescent="0.25">
      <c r="E323" s="18"/>
    </row>
    <row r="324" spans="5:5" x14ac:dyDescent="0.25">
      <c r="E324" s="18"/>
    </row>
    <row r="325" spans="5:5" x14ac:dyDescent="0.25">
      <c r="E325" s="18"/>
    </row>
    <row r="326" spans="5:5" x14ac:dyDescent="0.25">
      <c r="E326" s="18"/>
    </row>
    <row r="327" spans="5:5" x14ac:dyDescent="0.25">
      <c r="E327" s="18"/>
    </row>
    <row r="328" spans="5:5" x14ac:dyDescent="0.25">
      <c r="E328" s="18"/>
    </row>
    <row r="329" spans="5:5" x14ac:dyDescent="0.25">
      <c r="E329" s="18"/>
    </row>
    <row r="330" spans="5:5" x14ac:dyDescent="0.25">
      <c r="E330" s="18"/>
    </row>
    <row r="331" spans="5:5" x14ac:dyDescent="0.25">
      <c r="E331" s="18"/>
    </row>
    <row r="332" spans="5:5" x14ac:dyDescent="0.25">
      <c r="E332" s="18"/>
    </row>
    <row r="333" spans="5:5" x14ac:dyDescent="0.25">
      <c r="E333" s="18"/>
    </row>
    <row r="334" spans="5:5" x14ac:dyDescent="0.25">
      <c r="E334" s="18"/>
    </row>
    <row r="335" spans="5:5" x14ac:dyDescent="0.25">
      <c r="E335" s="18"/>
    </row>
    <row r="336" spans="5:5" x14ac:dyDescent="0.25">
      <c r="E336" s="18"/>
    </row>
    <row r="337" spans="5:5" x14ac:dyDescent="0.25">
      <c r="E337" s="18"/>
    </row>
    <row r="338" spans="5:5" x14ac:dyDescent="0.25">
      <c r="E338" s="18"/>
    </row>
    <row r="339" spans="5:5" x14ac:dyDescent="0.25">
      <c r="E339" s="18"/>
    </row>
    <row r="340" spans="5:5" x14ac:dyDescent="0.25">
      <c r="E340" s="18"/>
    </row>
    <row r="341" spans="5:5" x14ac:dyDescent="0.25">
      <c r="E341" s="18"/>
    </row>
    <row r="342" spans="5:5" x14ac:dyDescent="0.25">
      <c r="E342" s="18"/>
    </row>
    <row r="343" spans="5:5" x14ac:dyDescent="0.25">
      <c r="E343" s="18"/>
    </row>
    <row r="344" spans="5:5" x14ac:dyDescent="0.25">
      <c r="E344" s="18"/>
    </row>
    <row r="345" spans="5:5" x14ac:dyDescent="0.25">
      <c r="E345" s="18"/>
    </row>
    <row r="346" spans="5:5" x14ac:dyDescent="0.25">
      <c r="E346" s="18"/>
    </row>
    <row r="347" spans="5:5" x14ac:dyDescent="0.25">
      <c r="E347" s="18"/>
    </row>
    <row r="348" spans="5:5" x14ac:dyDescent="0.25">
      <c r="E348" s="18"/>
    </row>
    <row r="349" spans="5:5" x14ac:dyDescent="0.25">
      <c r="E349" s="18"/>
    </row>
    <row r="350" spans="5:5" x14ac:dyDescent="0.25">
      <c r="E350" s="18"/>
    </row>
    <row r="351" spans="5:5" x14ac:dyDescent="0.25">
      <c r="E351" s="18"/>
    </row>
    <row r="352" spans="5:5" x14ac:dyDescent="0.25">
      <c r="E352" s="18"/>
    </row>
    <row r="353" spans="5:5" x14ac:dyDescent="0.25">
      <c r="E353" s="18"/>
    </row>
    <row r="354" spans="5:5" x14ac:dyDescent="0.25">
      <c r="E354" s="18"/>
    </row>
    <row r="355" spans="5:5" x14ac:dyDescent="0.25">
      <c r="E355" s="18"/>
    </row>
    <row r="356" spans="5:5" x14ac:dyDescent="0.25">
      <c r="E356" s="18"/>
    </row>
    <row r="357" spans="5:5" x14ac:dyDescent="0.25">
      <c r="E357" s="18"/>
    </row>
    <row r="358" spans="5:5" x14ac:dyDescent="0.25">
      <c r="E358" s="18"/>
    </row>
    <row r="359" spans="5:5" x14ac:dyDescent="0.25">
      <c r="E359" s="18"/>
    </row>
    <row r="360" spans="5:5" x14ac:dyDescent="0.25">
      <c r="E360" s="18"/>
    </row>
    <row r="361" spans="5:5" x14ac:dyDescent="0.25">
      <c r="E361" s="18"/>
    </row>
    <row r="362" spans="5:5" x14ac:dyDescent="0.25">
      <c r="E362" s="18"/>
    </row>
    <row r="363" spans="5:5" x14ac:dyDescent="0.25">
      <c r="E363" s="18"/>
    </row>
    <row r="364" spans="5:5" x14ac:dyDescent="0.25">
      <c r="E364" s="18"/>
    </row>
    <row r="365" spans="5:5" x14ac:dyDescent="0.25">
      <c r="E365" s="18"/>
    </row>
    <row r="366" spans="5:5" x14ac:dyDescent="0.25">
      <c r="E366" s="18"/>
    </row>
    <row r="367" spans="5:5" x14ac:dyDescent="0.25">
      <c r="E367" s="18"/>
    </row>
    <row r="368" spans="5:5" x14ac:dyDescent="0.25">
      <c r="E368" s="18"/>
    </row>
    <row r="369" spans="5:5" x14ac:dyDescent="0.25">
      <c r="E369" s="18"/>
    </row>
    <row r="370" spans="5:5" x14ac:dyDescent="0.25">
      <c r="E370" s="18"/>
    </row>
    <row r="371" spans="5:5" x14ac:dyDescent="0.25">
      <c r="E371" s="18"/>
    </row>
    <row r="372" spans="5:5" x14ac:dyDescent="0.25">
      <c r="E372" s="18"/>
    </row>
    <row r="373" spans="5:5" x14ac:dyDescent="0.25">
      <c r="E373" s="18"/>
    </row>
    <row r="374" spans="5:5" x14ac:dyDescent="0.25">
      <c r="E374" s="18"/>
    </row>
    <row r="375" spans="5:5" x14ac:dyDescent="0.25">
      <c r="E375" s="18"/>
    </row>
    <row r="376" spans="5:5" x14ac:dyDescent="0.25">
      <c r="E376" s="18"/>
    </row>
    <row r="377" spans="5:5" x14ac:dyDescent="0.25">
      <c r="E377" s="18"/>
    </row>
    <row r="378" spans="5:5" x14ac:dyDescent="0.25">
      <c r="E378" s="18"/>
    </row>
    <row r="379" spans="5:5" x14ac:dyDescent="0.25">
      <c r="E379" s="18"/>
    </row>
    <row r="380" spans="5:5" x14ac:dyDescent="0.25">
      <c r="E380" s="18"/>
    </row>
    <row r="381" spans="5:5" x14ac:dyDescent="0.25">
      <c r="E381" s="18"/>
    </row>
    <row r="382" spans="5:5" x14ac:dyDescent="0.25">
      <c r="E382" s="18"/>
    </row>
    <row r="383" spans="5:5" x14ac:dyDescent="0.25">
      <c r="E383" s="18"/>
    </row>
    <row r="384" spans="5:5" x14ac:dyDescent="0.25">
      <c r="E384" s="18"/>
    </row>
    <row r="385" spans="5:5" x14ac:dyDescent="0.25">
      <c r="E385" s="18"/>
    </row>
    <row r="386" spans="5:5" x14ac:dyDescent="0.25">
      <c r="E386" s="18"/>
    </row>
    <row r="387" spans="5:5" x14ac:dyDescent="0.25">
      <c r="E387" s="18"/>
    </row>
    <row r="388" spans="5:5" x14ac:dyDescent="0.25">
      <c r="E388" s="18"/>
    </row>
    <row r="389" spans="5:5" x14ac:dyDescent="0.25">
      <c r="E389" s="18"/>
    </row>
    <row r="390" spans="5:5" x14ac:dyDescent="0.25">
      <c r="E390" s="18"/>
    </row>
    <row r="391" spans="5:5" x14ac:dyDescent="0.25">
      <c r="E391" s="18"/>
    </row>
    <row r="392" spans="5:5" x14ac:dyDescent="0.25">
      <c r="E392" s="18"/>
    </row>
    <row r="393" spans="5:5" x14ac:dyDescent="0.25">
      <c r="E393" s="18"/>
    </row>
    <row r="394" spans="5:5" x14ac:dyDescent="0.25">
      <c r="E394" s="18"/>
    </row>
    <row r="395" spans="5:5" x14ac:dyDescent="0.25">
      <c r="E395" s="18"/>
    </row>
    <row r="396" spans="5:5" x14ac:dyDescent="0.25">
      <c r="E396" s="18"/>
    </row>
    <row r="397" spans="5:5" x14ac:dyDescent="0.25">
      <c r="E397" s="18"/>
    </row>
    <row r="398" spans="5:5" x14ac:dyDescent="0.25">
      <c r="E398" s="18"/>
    </row>
    <row r="399" spans="5:5" x14ac:dyDescent="0.25">
      <c r="E399" s="18"/>
    </row>
    <row r="400" spans="5:5" x14ac:dyDescent="0.25">
      <c r="E400" s="18"/>
    </row>
    <row r="401" spans="5:5" x14ac:dyDescent="0.25">
      <c r="E401" s="18"/>
    </row>
    <row r="402" spans="5:5" x14ac:dyDescent="0.25">
      <c r="E402" s="18"/>
    </row>
    <row r="403" spans="5:5" x14ac:dyDescent="0.25">
      <c r="E403" s="18"/>
    </row>
    <row r="404" spans="5:5" x14ac:dyDescent="0.25">
      <c r="E404" s="18"/>
    </row>
    <row r="405" spans="5:5" x14ac:dyDescent="0.25">
      <c r="E405" s="18"/>
    </row>
    <row r="406" spans="5:5" x14ac:dyDescent="0.25">
      <c r="E406" s="18"/>
    </row>
    <row r="407" spans="5:5" x14ac:dyDescent="0.25">
      <c r="E407" s="18"/>
    </row>
    <row r="408" spans="5:5" x14ac:dyDescent="0.25">
      <c r="E408" s="18"/>
    </row>
    <row r="409" spans="5:5" x14ac:dyDescent="0.25">
      <c r="E409" s="18"/>
    </row>
    <row r="410" spans="5:5" x14ac:dyDescent="0.25">
      <c r="E410" s="18"/>
    </row>
    <row r="411" spans="5:5" x14ac:dyDescent="0.25">
      <c r="E411" s="18"/>
    </row>
    <row r="412" spans="5:5" x14ac:dyDescent="0.25">
      <c r="E412" s="18"/>
    </row>
    <row r="413" spans="5:5" x14ac:dyDescent="0.25">
      <c r="E413" s="18"/>
    </row>
    <row r="414" spans="5:5" x14ac:dyDescent="0.25">
      <c r="E414" s="18"/>
    </row>
    <row r="415" spans="5:5" x14ac:dyDescent="0.25">
      <c r="E415" s="18"/>
    </row>
    <row r="416" spans="5:5" x14ac:dyDescent="0.25">
      <c r="E416" s="18"/>
    </row>
    <row r="417" spans="5:5" x14ac:dyDescent="0.25">
      <c r="E417" s="18"/>
    </row>
    <row r="418" spans="5:5" x14ac:dyDescent="0.25">
      <c r="E418" s="18"/>
    </row>
    <row r="419" spans="5:5" x14ac:dyDescent="0.25">
      <c r="E419" s="18"/>
    </row>
    <row r="420" spans="5:5" x14ac:dyDescent="0.25">
      <c r="E420" s="18"/>
    </row>
    <row r="421" spans="5:5" x14ac:dyDescent="0.25">
      <c r="E421" s="18"/>
    </row>
    <row r="422" spans="5:5" x14ac:dyDescent="0.25">
      <c r="E422" s="18"/>
    </row>
    <row r="423" spans="5:5" x14ac:dyDescent="0.25">
      <c r="E423" s="18"/>
    </row>
    <row r="424" spans="5:5" x14ac:dyDescent="0.25">
      <c r="E424" s="18"/>
    </row>
    <row r="425" spans="5:5" x14ac:dyDescent="0.25">
      <c r="E425" s="18"/>
    </row>
    <row r="426" spans="5:5" x14ac:dyDescent="0.25">
      <c r="E426" s="18"/>
    </row>
    <row r="427" spans="5:5" x14ac:dyDescent="0.25">
      <c r="E427" s="18"/>
    </row>
    <row r="428" spans="5:5" x14ac:dyDescent="0.25">
      <c r="E428" s="18"/>
    </row>
    <row r="429" spans="5:5" x14ac:dyDescent="0.25">
      <c r="E429" s="18"/>
    </row>
    <row r="430" spans="5:5" x14ac:dyDescent="0.25">
      <c r="E430" s="18"/>
    </row>
    <row r="431" spans="5:5" x14ac:dyDescent="0.25">
      <c r="E431" s="18"/>
    </row>
    <row r="432" spans="5:5" x14ac:dyDescent="0.25">
      <c r="E432" s="18"/>
    </row>
    <row r="433" spans="5:5" x14ac:dyDescent="0.25">
      <c r="E433" s="18"/>
    </row>
    <row r="434" spans="5:5" x14ac:dyDescent="0.25">
      <c r="E434" s="18"/>
    </row>
    <row r="435" spans="5:5" x14ac:dyDescent="0.25">
      <c r="E435" s="18"/>
    </row>
    <row r="436" spans="5:5" x14ac:dyDescent="0.25">
      <c r="E436" s="18"/>
    </row>
    <row r="437" spans="5:5" x14ac:dyDescent="0.25">
      <c r="E437" s="18"/>
    </row>
    <row r="438" spans="5:5" x14ac:dyDescent="0.25">
      <c r="E438" s="18"/>
    </row>
    <row r="439" spans="5:5" x14ac:dyDescent="0.25">
      <c r="E439" s="18"/>
    </row>
    <row r="440" spans="5:5" x14ac:dyDescent="0.25">
      <c r="E440" s="18"/>
    </row>
    <row r="441" spans="5:5" x14ac:dyDescent="0.25">
      <c r="E441" s="18"/>
    </row>
    <row r="442" spans="5:5" x14ac:dyDescent="0.25">
      <c r="E442" s="18"/>
    </row>
    <row r="443" spans="5:5" x14ac:dyDescent="0.25">
      <c r="E443" s="18"/>
    </row>
    <row r="444" spans="5:5" x14ac:dyDescent="0.25">
      <c r="E444" s="18"/>
    </row>
    <row r="445" spans="5:5" x14ac:dyDescent="0.25">
      <c r="E445" s="18"/>
    </row>
    <row r="446" spans="5:5" x14ac:dyDescent="0.25">
      <c r="E446" s="18"/>
    </row>
    <row r="447" spans="5:5" x14ac:dyDescent="0.25">
      <c r="E447" s="18"/>
    </row>
    <row r="448" spans="5:5" x14ac:dyDescent="0.25">
      <c r="E448" s="18"/>
    </row>
    <row r="449" spans="5:5" x14ac:dyDescent="0.25">
      <c r="E449" s="18"/>
    </row>
    <row r="450" spans="5:5" x14ac:dyDescent="0.25">
      <c r="E450" s="18"/>
    </row>
    <row r="451" spans="5:5" x14ac:dyDescent="0.25">
      <c r="E451" s="18"/>
    </row>
    <row r="452" spans="5:5" x14ac:dyDescent="0.25">
      <c r="E452" s="18"/>
    </row>
    <row r="453" spans="5:5" x14ac:dyDescent="0.25">
      <c r="E453" s="18"/>
    </row>
    <row r="454" spans="5:5" x14ac:dyDescent="0.25">
      <c r="E454" s="18"/>
    </row>
    <row r="455" spans="5:5" x14ac:dyDescent="0.25">
      <c r="E455" s="18"/>
    </row>
    <row r="456" spans="5:5" x14ac:dyDescent="0.25">
      <c r="E456" s="18"/>
    </row>
    <row r="457" spans="5:5" x14ac:dyDescent="0.25">
      <c r="E457" s="18"/>
    </row>
    <row r="458" spans="5:5" x14ac:dyDescent="0.25">
      <c r="E458" s="18"/>
    </row>
    <row r="459" spans="5:5" x14ac:dyDescent="0.25">
      <c r="E459" s="18"/>
    </row>
    <row r="460" spans="5:5" x14ac:dyDescent="0.25">
      <c r="E460" s="18"/>
    </row>
    <row r="461" spans="5:5" x14ac:dyDescent="0.25">
      <c r="E461" s="18"/>
    </row>
    <row r="462" spans="5:5" x14ac:dyDescent="0.25">
      <c r="E462" s="18"/>
    </row>
    <row r="463" spans="5:5" x14ac:dyDescent="0.25">
      <c r="E463" s="18"/>
    </row>
    <row r="464" spans="5:5" x14ac:dyDescent="0.25">
      <c r="E464" s="18"/>
    </row>
    <row r="465" spans="5:5" x14ac:dyDescent="0.25">
      <c r="E465" s="18"/>
    </row>
    <row r="466" spans="5:5" x14ac:dyDescent="0.25">
      <c r="E466" s="18"/>
    </row>
    <row r="467" spans="5:5" x14ac:dyDescent="0.25">
      <c r="E467" s="18"/>
    </row>
    <row r="468" spans="5:5" x14ac:dyDescent="0.25">
      <c r="E468" s="18"/>
    </row>
    <row r="469" spans="5:5" x14ac:dyDescent="0.25">
      <c r="E469" s="18"/>
    </row>
    <row r="470" spans="5:5" x14ac:dyDescent="0.25">
      <c r="E470" s="18"/>
    </row>
    <row r="471" spans="5:5" x14ac:dyDescent="0.25">
      <c r="E471" s="18"/>
    </row>
    <row r="472" spans="5:5" x14ac:dyDescent="0.25">
      <c r="E472" s="18"/>
    </row>
    <row r="473" spans="5:5" x14ac:dyDescent="0.25">
      <c r="E473" s="18"/>
    </row>
    <row r="474" spans="5:5" x14ac:dyDescent="0.25">
      <c r="E474" s="18"/>
    </row>
    <row r="475" spans="5:5" x14ac:dyDescent="0.25">
      <c r="E475" s="18"/>
    </row>
    <row r="476" spans="5:5" x14ac:dyDescent="0.25">
      <c r="E476" s="18"/>
    </row>
    <row r="477" spans="5:5" x14ac:dyDescent="0.25">
      <c r="E477" s="18"/>
    </row>
    <row r="478" spans="5:5" x14ac:dyDescent="0.25">
      <c r="E478" s="18"/>
    </row>
    <row r="479" spans="5:5" x14ac:dyDescent="0.25">
      <c r="E479" s="18"/>
    </row>
    <row r="480" spans="5:5" x14ac:dyDescent="0.25">
      <c r="E480" s="18"/>
    </row>
    <row r="481" spans="5:5" x14ac:dyDescent="0.25">
      <c r="E481" s="18"/>
    </row>
    <row r="482" spans="5:5" x14ac:dyDescent="0.25">
      <c r="E482" s="18"/>
    </row>
    <row r="483" spans="5:5" x14ac:dyDescent="0.25">
      <c r="E483" s="18"/>
    </row>
    <row r="484" spans="5:5" x14ac:dyDescent="0.25">
      <c r="E484" s="18"/>
    </row>
    <row r="485" spans="5:5" x14ac:dyDescent="0.25">
      <c r="E485" s="18"/>
    </row>
    <row r="486" spans="5:5" x14ac:dyDescent="0.25">
      <c r="E486" s="18"/>
    </row>
    <row r="487" spans="5:5" x14ac:dyDescent="0.25">
      <c r="E487" s="18"/>
    </row>
    <row r="488" spans="5:5" x14ac:dyDescent="0.25">
      <c r="E488" s="18"/>
    </row>
    <row r="489" spans="5:5" x14ac:dyDescent="0.25">
      <c r="E489" s="18"/>
    </row>
    <row r="490" spans="5:5" x14ac:dyDescent="0.25">
      <c r="E490" s="18"/>
    </row>
    <row r="491" spans="5:5" x14ac:dyDescent="0.25">
      <c r="E491" s="18"/>
    </row>
    <row r="492" spans="5:5" x14ac:dyDescent="0.25">
      <c r="E492" s="18"/>
    </row>
    <row r="493" spans="5:5" x14ac:dyDescent="0.25">
      <c r="E493" s="18"/>
    </row>
    <row r="494" spans="5:5" x14ac:dyDescent="0.25">
      <c r="E494" s="18"/>
    </row>
    <row r="495" spans="5:5" x14ac:dyDescent="0.25">
      <c r="E495" s="18"/>
    </row>
    <row r="496" spans="5:5" x14ac:dyDescent="0.25">
      <c r="E496" s="18"/>
    </row>
    <row r="497" spans="5:5" x14ac:dyDescent="0.25">
      <c r="E497" s="18"/>
    </row>
    <row r="498" spans="5:5" x14ac:dyDescent="0.25">
      <c r="E498" s="18"/>
    </row>
    <row r="499" spans="5:5" x14ac:dyDescent="0.25">
      <c r="E499" s="18"/>
    </row>
    <row r="500" spans="5:5" x14ac:dyDescent="0.25">
      <c r="E500" s="18"/>
    </row>
    <row r="501" spans="5:5" x14ac:dyDescent="0.25">
      <c r="E501" s="18"/>
    </row>
    <row r="502" spans="5:5" x14ac:dyDescent="0.25">
      <c r="E502" s="18"/>
    </row>
    <row r="503" spans="5:5" x14ac:dyDescent="0.25">
      <c r="E503" s="18"/>
    </row>
    <row r="504" spans="5:5" x14ac:dyDescent="0.25">
      <c r="E504" s="18"/>
    </row>
    <row r="505" spans="5:5" x14ac:dyDescent="0.25">
      <c r="E505" s="18"/>
    </row>
    <row r="506" spans="5:5" x14ac:dyDescent="0.25">
      <c r="E506" s="18"/>
    </row>
    <row r="507" spans="5:5" x14ac:dyDescent="0.25">
      <c r="E507" s="18"/>
    </row>
    <row r="508" spans="5:5" x14ac:dyDescent="0.25">
      <c r="E508" s="18"/>
    </row>
    <row r="509" spans="5:5" x14ac:dyDescent="0.25">
      <c r="E509" s="18"/>
    </row>
    <row r="510" spans="5:5" x14ac:dyDescent="0.25">
      <c r="E510" s="18"/>
    </row>
    <row r="511" spans="5:5" x14ac:dyDescent="0.25">
      <c r="E511" s="18"/>
    </row>
    <row r="512" spans="5:5" x14ac:dyDescent="0.25">
      <c r="E512" s="18"/>
    </row>
    <row r="513" spans="5:5" x14ac:dyDescent="0.25">
      <c r="E513" s="18"/>
    </row>
    <row r="514" spans="5:5" x14ac:dyDescent="0.25">
      <c r="E514" s="18"/>
    </row>
    <row r="515" spans="5:5" x14ac:dyDescent="0.25">
      <c r="E515" s="18"/>
    </row>
    <row r="516" spans="5:5" x14ac:dyDescent="0.25">
      <c r="E516" s="18"/>
    </row>
    <row r="517" spans="5:5" x14ac:dyDescent="0.25">
      <c r="E517" s="18"/>
    </row>
    <row r="518" spans="5:5" x14ac:dyDescent="0.25">
      <c r="E518" s="18"/>
    </row>
    <row r="519" spans="5:5" x14ac:dyDescent="0.25">
      <c r="E519" s="18"/>
    </row>
    <row r="520" spans="5:5" x14ac:dyDescent="0.25">
      <c r="E520" s="18"/>
    </row>
    <row r="521" spans="5:5" x14ac:dyDescent="0.25">
      <c r="E521" s="18"/>
    </row>
    <row r="522" spans="5:5" x14ac:dyDescent="0.25">
      <c r="E522" s="18"/>
    </row>
    <row r="523" spans="5:5" x14ac:dyDescent="0.25">
      <c r="E523" s="18"/>
    </row>
    <row r="524" spans="5:5" x14ac:dyDescent="0.25">
      <c r="E524" s="18"/>
    </row>
    <row r="525" spans="5:5" x14ac:dyDescent="0.25">
      <c r="E525" s="18"/>
    </row>
    <row r="526" spans="5:5" x14ac:dyDescent="0.25">
      <c r="E526" s="18"/>
    </row>
    <row r="527" spans="5:5" x14ac:dyDescent="0.25">
      <c r="E527" s="18"/>
    </row>
    <row r="528" spans="5:5" x14ac:dyDescent="0.25">
      <c r="E528" s="18"/>
    </row>
    <row r="529" spans="5:5" x14ac:dyDescent="0.25">
      <c r="E529" s="18"/>
    </row>
    <row r="530" spans="5:5" x14ac:dyDescent="0.25">
      <c r="E530" s="18"/>
    </row>
    <row r="531" spans="5:5" x14ac:dyDescent="0.25">
      <c r="E531" s="18"/>
    </row>
    <row r="532" spans="5:5" x14ac:dyDescent="0.25">
      <c r="E532" s="18"/>
    </row>
    <row r="533" spans="5:5" x14ac:dyDescent="0.25">
      <c r="E533" s="18"/>
    </row>
    <row r="534" spans="5:5" x14ac:dyDescent="0.25">
      <c r="E534" s="18"/>
    </row>
    <row r="535" spans="5:5" x14ac:dyDescent="0.25">
      <c r="E535" s="18"/>
    </row>
    <row r="536" spans="5:5" x14ac:dyDescent="0.25">
      <c r="E536" s="18"/>
    </row>
    <row r="537" spans="5:5" x14ac:dyDescent="0.25">
      <c r="E537" s="18"/>
    </row>
    <row r="538" spans="5:5" x14ac:dyDescent="0.25">
      <c r="E538" s="18"/>
    </row>
    <row r="539" spans="5:5" x14ac:dyDescent="0.25">
      <c r="E539" s="18"/>
    </row>
    <row r="540" spans="5:5" x14ac:dyDescent="0.25">
      <c r="E540" s="18"/>
    </row>
    <row r="541" spans="5:5" x14ac:dyDescent="0.25">
      <c r="E541" s="18"/>
    </row>
    <row r="542" spans="5:5" x14ac:dyDescent="0.25">
      <c r="E542" s="18"/>
    </row>
    <row r="543" spans="5:5" x14ac:dyDescent="0.25">
      <c r="E543" s="18"/>
    </row>
    <row r="544" spans="5:5" x14ac:dyDescent="0.25">
      <c r="E544" s="18"/>
    </row>
    <row r="545" spans="1:5" x14ac:dyDescent="0.25">
      <c r="E545" s="18"/>
    </row>
    <row r="546" spans="1:5" x14ac:dyDescent="0.25">
      <c r="E546" s="18"/>
    </row>
    <row r="547" spans="1:5" x14ac:dyDescent="0.25">
      <c r="E547" s="18"/>
    </row>
    <row r="548" spans="1:5" x14ac:dyDescent="0.25">
      <c r="E548" s="18"/>
    </row>
    <row r="549" spans="1:5" x14ac:dyDescent="0.25">
      <c r="E549" s="18"/>
    </row>
    <row r="550" spans="1:5" x14ac:dyDescent="0.25">
      <c r="E550" s="18"/>
    </row>
    <row r="551" spans="1:5" x14ac:dyDescent="0.25">
      <c r="E551" s="18"/>
    </row>
    <row r="552" spans="1:5" x14ac:dyDescent="0.25">
      <c r="E552" s="18"/>
    </row>
    <row r="553" spans="1:5" x14ac:dyDescent="0.25">
      <c r="E553" s="18"/>
    </row>
    <row r="554" spans="1:5" x14ac:dyDescent="0.25">
      <c r="E554" s="18"/>
    </row>
    <row r="555" spans="1:5" x14ac:dyDescent="0.25">
      <c r="E555" s="18"/>
    </row>
    <row r="556" spans="1:5" x14ac:dyDescent="0.25">
      <c r="E556" s="18"/>
    </row>
    <row r="557" spans="1:5" x14ac:dyDescent="0.25">
      <c r="E557" s="18"/>
    </row>
    <row r="558" spans="1:5" x14ac:dyDescent="0.25">
      <c r="E558" s="18"/>
    </row>
    <row r="559" spans="1:5" x14ac:dyDescent="0.25">
      <c r="D559" s="17"/>
      <c r="E559" s="18"/>
    </row>
    <row r="560" spans="1:5" x14ac:dyDescent="0.25">
      <c r="A560" s="11"/>
      <c r="B560" s="7"/>
      <c r="C560" s="8"/>
      <c r="D560" s="13"/>
      <c r="E560" s="18"/>
    </row>
    <row r="561" spans="1:5" x14ac:dyDescent="0.25">
      <c r="A561" s="3"/>
      <c r="B561" s="4"/>
      <c r="C561" s="5"/>
      <c r="D561" s="13"/>
      <c r="E561" s="18"/>
    </row>
    <row r="562" spans="1:5" x14ac:dyDescent="0.25">
      <c r="A562" s="3"/>
      <c r="B562" s="4"/>
      <c r="C562" s="5"/>
      <c r="D562" s="13"/>
      <c r="E562" s="18"/>
    </row>
    <row r="563" spans="1:5" x14ac:dyDescent="0.25">
      <c r="A563" s="3"/>
      <c r="B563" s="4"/>
      <c r="C563" s="5"/>
      <c r="D563" s="13"/>
      <c r="E563" s="18"/>
    </row>
    <row r="564" spans="1:5" x14ac:dyDescent="0.25">
      <c r="A564" s="3"/>
      <c r="B564" s="4"/>
      <c r="C564" s="5"/>
      <c r="D564" s="13"/>
      <c r="E564" s="18"/>
    </row>
    <row r="565" spans="1:5" x14ac:dyDescent="0.25">
      <c r="A565" s="3"/>
      <c r="B565" s="4"/>
      <c r="C565" s="5"/>
      <c r="D565" s="13"/>
      <c r="E565" s="18"/>
    </row>
    <row r="566" spans="1:5" x14ac:dyDescent="0.25">
      <c r="A566" s="3"/>
      <c r="B566" s="4"/>
      <c r="C566" s="5"/>
      <c r="D566" s="13"/>
      <c r="E566" s="18"/>
    </row>
    <row r="567" spans="1:5" x14ac:dyDescent="0.25">
      <c r="A567" s="3"/>
      <c r="B567" s="4"/>
      <c r="C567" s="5"/>
      <c r="D567" s="13"/>
      <c r="E567" s="18"/>
    </row>
    <row r="568" spans="1:5" x14ac:dyDescent="0.25">
      <c r="A568" s="3"/>
      <c r="B568" s="4"/>
      <c r="C568" s="5"/>
      <c r="D568" s="13"/>
      <c r="E568" s="18"/>
    </row>
    <row r="569" spans="1:5" x14ac:dyDescent="0.25">
      <c r="A569" s="3"/>
      <c r="B569" s="4"/>
      <c r="C569" s="5"/>
      <c r="D569" s="13"/>
      <c r="E569" s="18"/>
    </row>
    <row r="570" spans="1:5" x14ac:dyDescent="0.25">
      <c r="A570" s="3"/>
      <c r="B570" s="4"/>
      <c r="C570" s="5"/>
      <c r="D570" s="13"/>
      <c r="E570" s="18"/>
    </row>
    <row r="571" spans="1:5" x14ac:dyDescent="0.25">
      <c r="A571" s="3"/>
      <c r="B571" s="4"/>
      <c r="C571" s="5"/>
      <c r="D571" s="13"/>
      <c r="E571" s="18"/>
    </row>
    <row r="572" spans="1:5" x14ac:dyDescent="0.25">
      <c r="A572" s="3"/>
      <c r="B572" s="4"/>
      <c r="C572" s="5"/>
      <c r="D572" s="13"/>
      <c r="E572" s="18"/>
    </row>
    <row r="573" spans="1:5" x14ac:dyDescent="0.25">
      <c r="A573" s="3"/>
      <c r="B573" s="4"/>
      <c r="C573" s="5"/>
      <c r="D573" s="13"/>
      <c r="E573" s="18"/>
    </row>
    <row r="574" spans="1:5" x14ac:dyDescent="0.25">
      <c r="A574" s="3"/>
      <c r="B574" s="4"/>
      <c r="C574" s="5"/>
      <c r="D574" s="13"/>
      <c r="E574" s="18"/>
    </row>
    <row r="575" spans="1:5" x14ac:dyDescent="0.25">
      <c r="A575" s="3"/>
      <c r="B575" s="4"/>
      <c r="C575" s="5"/>
      <c r="D575" s="13"/>
      <c r="E575" s="18"/>
    </row>
    <row r="576" spans="1:5" x14ac:dyDescent="0.25">
      <c r="A576" s="3"/>
      <c r="B576" s="4"/>
      <c r="C576" s="5"/>
      <c r="D576" s="13"/>
      <c r="E576" s="18"/>
    </row>
    <row r="577" spans="1:5" x14ac:dyDescent="0.25">
      <c r="A577" s="3"/>
      <c r="B577" s="4"/>
      <c r="C577" s="5"/>
      <c r="D577" s="13"/>
      <c r="E577" s="18"/>
    </row>
    <row r="578" spans="1:5" x14ac:dyDescent="0.25">
      <c r="A578" s="3"/>
      <c r="B578" s="4"/>
      <c r="C578" s="5"/>
      <c r="D578" s="13"/>
      <c r="E578" s="18"/>
    </row>
    <row r="579" spans="1:5" x14ac:dyDescent="0.25">
      <c r="A579" s="3"/>
      <c r="B579" s="4"/>
      <c r="C579" s="5"/>
      <c r="D579" s="13"/>
      <c r="E579" s="18"/>
    </row>
    <row r="580" spans="1:5" x14ac:dyDescent="0.25">
      <c r="A580" s="3"/>
      <c r="B580" s="4"/>
      <c r="C580" s="5"/>
      <c r="D580" s="13"/>
      <c r="E580" s="18"/>
    </row>
    <row r="581" spans="1:5" x14ac:dyDescent="0.25">
      <c r="A581" s="3"/>
      <c r="B581" s="4"/>
      <c r="C581" s="5"/>
      <c r="D581" s="13"/>
      <c r="E581" s="18"/>
    </row>
    <row r="582" spans="1:5" x14ac:dyDescent="0.25">
      <c r="A582" s="3"/>
      <c r="B582" s="4"/>
      <c r="C582" s="5"/>
      <c r="D582" s="13"/>
      <c r="E582" s="18"/>
    </row>
    <row r="583" spans="1:5" x14ac:dyDescent="0.25">
      <c r="A583" s="3"/>
      <c r="B583" s="4"/>
      <c r="C583" s="5"/>
      <c r="D583" s="13"/>
      <c r="E583" s="18"/>
    </row>
    <row r="584" spans="1:5" x14ac:dyDescent="0.25">
      <c r="A584" s="3"/>
      <c r="B584" s="4"/>
      <c r="C584" s="5"/>
      <c r="D584" s="13"/>
      <c r="E584" s="18"/>
    </row>
    <row r="585" spans="1:5" x14ac:dyDescent="0.25">
      <c r="A585" s="3"/>
      <c r="B585" s="4"/>
      <c r="C585" s="5"/>
      <c r="D585" s="13"/>
      <c r="E585" s="18"/>
    </row>
    <row r="586" spans="1:5" x14ac:dyDescent="0.25">
      <c r="A586" s="3"/>
      <c r="B586" s="4"/>
      <c r="C586" s="5"/>
      <c r="D586" s="13"/>
      <c r="E586" s="18"/>
    </row>
    <row r="587" spans="1:5" x14ac:dyDescent="0.25">
      <c r="A587" s="3"/>
      <c r="B587" s="4"/>
      <c r="C587" s="5"/>
      <c r="D587" s="13"/>
      <c r="E587" s="18"/>
    </row>
    <row r="588" spans="1:5" x14ac:dyDescent="0.25">
      <c r="A588" s="3"/>
      <c r="B588" s="4"/>
      <c r="C588" s="5"/>
      <c r="D588" s="13"/>
      <c r="E588" s="18"/>
    </row>
    <row r="589" spans="1:5" x14ac:dyDescent="0.25">
      <c r="A589" s="3"/>
      <c r="B589" s="4"/>
      <c r="C589" s="5"/>
      <c r="D589" s="13"/>
      <c r="E589" s="18"/>
    </row>
    <row r="590" spans="1:5" x14ac:dyDescent="0.25">
      <c r="A590" s="3"/>
      <c r="B590" s="4"/>
      <c r="C590" s="5"/>
      <c r="D590" s="13"/>
      <c r="E590" s="18"/>
    </row>
    <row r="591" spans="1:5" x14ac:dyDescent="0.25">
      <c r="A591" s="3"/>
      <c r="B591" s="4"/>
      <c r="C591" s="5"/>
      <c r="D591" s="13"/>
      <c r="E591" s="18"/>
    </row>
    <row r="592" spans="1:5" x14ac:dyDescent="0.25">
      <c r="A592" s="3"/>
      <c r="B592" s="4"/>
      <c r="C592" s="5"/>
      <c r="D592" s="13"/>
      <c r="E592" s="18"/>
    </row>
    <row r="593" spans="1:5" x14ac:dyDescent="0.25">
      <c r="A593" s="3"/>
      <c r="B593" s="4"/>
      <c r="C593" s="5"/>
      <c r="D593" s="13"/>
      <c r="E593" s="18"/>
    </row>
    <row r="594" spans="1:5" x14ac:dyDescent="0.25">
      <c r="A594" s="3"/>
      <c r="B594" s="4"/>
      <c r="C594" s="5"/>
      <c r="D594" s="13"/>
      <c r="E594" s="18"/>
    </row>
    <row r="595" spans="1:5" x14ac:dyDescent="0.25">
      <c r="A595" s="3"/>
      <c r="B595" s="4"/>
      <c r="C595" s="5"/>
      <c r="D595" s="13"/>
      <c r="E595" s="18"/>
    </row>
    <row r="596" spans="1:5" x14ac:dyDescent="0.25">
      <c r="A596" s="3"/>
      <c r="B596" s="4"/>
      <c r="C596" s="5"/>
      <c r="D596" s="13"/>
      <c r="E596" s="18"/>
    </row>
    <row r="597" spans="1:5" x14ac:dyDescent="0.25">
      <c r="A597" s="3"/>
      <c r="B597" s="4"/>
      <c r="C597" s="5"/>
      <c r="D597" s="13"/>
      <c r="E597" s="18"/>
    </row>
    <row r="598" spans="1:5" x14ac:dyDescent="0.25">
      <c r="A598" s="3"/>
      <c r="B598" s="4"/>
      <c r="C598" s="5"/>
      <c r="D598" s="13"/>
      <c r="E598" s="18"/>
    </row>
    <row r="599" spans="1:5" x14ac:dyDescent="0.25">
      <c r="A599" s="3"/>
      <c r="B599" s="4"/>
      <c r="C599" s="5"/>
      <c r="D599" s="13"/>
      <c r="E599" s="18"/>
    </row>
    <row r="600" spans="1:5" x14ac:dyDescent="0.25">
      <c r="A600" s="3"/>
      <c r="B600" s="4"/>
      <c r="C600" s="5"/>
      <c r="D600" s="13"/>
      <c r="E600" s="18"/>
    </row>
    <row r="601" spans="1:5" x14ac:dyDescent="0.25">
      <c r="A601" s="3"/>
      <c r="B601" s="4"/>
      <c r="C601" s="5"/>
      <c r="D601" s="13"/>
      <c r="E601" s="18"/>
    </row>
    <row r="602" spans="1:5" x14ac:dyDescent="0.25">
      <c r="A602" s="3"/>
      <c r="B602" s="4"/>
      <c r="C602" s="5"/>
      <c r="D602" s="13"/>
      <c r="E602" s="18"/>
    </row>
    <row r="603" spans="1:5" x14ac:dyDescent="0.25">
      <c r="A603" s="3"/>
      <c r="B603" s="4"/>
      <c r="C603" s="5"/>
      <c r="D603" s="13"/>
      <c r="E603" s="18"/>
    </row>
    <row r="604" spans="1:5" x14ac:dyDescent="0.25">
      <c r="A604" s="3"/>
      <c r="B604" s="4"/>
      <c r="C604" s="5"/>
      <c r="D604" s="13"/>
    </row>
    <row r="605" spans="1:5" x14ac:dyDescent="0.25">
      <c r="A605" s="3"/>
      <c r="B605" s="4"/>
      <c r="C605" s="5"/>
      <c r="D605" s="13"/>
    </row>
    <row r="606" spans="1:5" x14ac:dyDescent="0.25">
      <c r="A606" s="3"/>
      <c r="B606" s="4"/>
      <c r="C606" s="5"/>
      <c r="D606" s="13"/>
    </row>
    <row r="607" spans="1:5" x14ac:dyDescent="0.25">
      <c r="A607" s="3"/>
      <c r="B607" s="4"/>
      <c r="C607" s="5"/>
      <c r="D607" s="13"/>
    </row>
    <row r="608" spans="1:5" x14ac:dyDescent="0.25">
      <c r="A608" s="3"/>
      <c r="B608" s="4"/>
      <c r="C608" s="5"/>
      <c r="D608" s="13"/>
    </row>
    <row r="609" spans="1:4" x14ac:dyDescent="0.25">
      <c r="A609" s="3"/>
      <c r="B609" s="4"/>
      <c r="C609" s="5"/>
      <c r="D609" s="13"/>
    </row>
    <row r="610" spans="1:4" x14ac:dyDescent="0.25">
      <c r="A610" s="3"/>
      <c r="B610" s="4"/>
      <c r="C610" s="5"/>
      <c r="D610" s="13"/>
    </row>
    <row r="611" spans="1:4" x14ac:dyDescent="0.25">
      <c r="A611" s="3"/>
      <c r="B611" s="4"/>
      <c r="C611" s="5"/>
      <c r="D611" s="13"/>
    </row>
    <row r="612" spans="1:4" x14ac:dyDescent="0.25">
      <c r="A612" s="3"/>
      <c r="B612" s="4"/>
      <c r="C612" s="5"/>
      <c r="D612" s="13"/>
    </row>
    <row r="613" spans="1:4" x14ac:dyDescent="0.25">
      <c r="A613" s="3"/>
      <c r="B613" s="4"/>
      <c r="C613" s="5"/>
      <c r="D613" s="13"/>
    </row>
    <row r="614" spans="1:4" x14ac:dyDescent="0.25">
      <c r="A614" s="3"/>
      <c r="B614" s="4"/>
      <c r="C614" s="5"/>
      <c r="D614" s="13"/>
    </row>
    <row r="615" spans="1:4" x14ac:dyDescent="0.25">
      <c r="A615" s="3"/>
      <c r="B615" s="4"/>
      <c r="C615" s="5"/>
      <c r="D615" s="13"/>
    </row>
    <row r="616" spans="1:4" x14ac:dyDescent="0.25">
      <c r="A616" s="3"/>
      <c r="B616" s="4"/>
      <c r="C616" s="5"/>
      <c r="D616" s="13"/>
    </row>
    <row r="617" spans="1:4" x14ac:dyDescent="0.25">
      <c r="A617" s="3"/>
      <c r="B617" s="4"/>
      <c r="C617" s="5"/>
      <c r="D617" s="13"/>
    </row>
    <row r="618" spans="1:4" x14ac:dyDescent="0.25">
      <c r="A618" s="3"/>
      <c r="B618" s="4"/>
      <c r="C618" s="5"/>
      <c r="D618" s="13"/>
    </row>
    <row r="619" spans="1:4" x14ac:dyDescent="0.25">
      <c r="A619" s="3"/>
      <c r="B619" s="4"/>
      <c r="C619" s="5"/>
      <c r="D619" s="13"/>
    </row>
    <row r="620" spans="1:4" x14ac:dyDescent="0.25">
      <c r="A620" s="3"/>
      <c r="B620" s="4"/>
      <c r="C620" s="5"/>
      <c r="D620" s="13"/>
    </row>
    <row r="621" spans="1:4" x14ac:dyDescent="0.25">
      <c r="A621" s="3"/>
      <c r="B621" s="4"/>
      <c r="C621" s="5"/>
      <c r="D621" s="13"/>
    </row>
    <row r="622" spans="1:4" x14ac:dyDescent="0.25">
      <c r="A622" s="3"/>
      <c r="B622" s="4"/>
      <c r="C622" s="5"/>
      <c r="D622" s="13"/>
    </row>
    <row r="623" spans="1:4" x14ac:dyDescent="0.25">
      <c r="A623" s="3"/>
      <c r="B623" s="4"/>
      <c r="C623" s="5"/>
      <c r="D623" s="13"/>
    </row>
    <row r="624" spans="1:4" x14ac:dyDescent="0.25">
      <c r="A624" s="3"/>
      <c r="B624" s="4"/>
      <c r="C624" s="5"/>
      <c r="D624" s="13"/>
    </row>
    <row r="625" spans="1:4" x14ac:dyDescent="0.25">
      <c r="A625" s="3"/>
      <c r="B625" s="4"/>
      <c r="C625" s="5"/>
      <c r="D625" s="13"/>
    </row>
    <row r="626" spans="1:4" x14ac:dyDescent="0.25">
      <c r="A626" s="3"/>
      <c r="B626" s="4"/>
      <c r="C626" s="5"/>
      <c r="D626" s="13"/>
    </row>
    <row r="627" spans="1:4" x14ac:dyDescent="0.25">
      <c r="A627" s="3"/>
      <c r="B627" s="4"/>
      <c r="C627" s="5"/>
      <c r="D627" s="13"/>
    </row>
    <row r="628" spans="1:4" x14ac:dyDescent="0.25">
      <c r="A628" s="3"/>
      <c r="B628" s="4"/>
      <c r="C628" s="5"/>
      <c r="D628" s="13"/>
    </row>
    <row r="629" spans="1:4" x14ac:dyDescent="0.25">
      <c r="A629" s="3"/>
      <c r="B629" s="4"/>
      <c r="C629" s="5"/>
      <c r="D629" s="13"/>
    </row>
    <row r="630" spans="1:4" x14ac:dyDescent="0.25">
      <c r="A630" s="3"/>
      <c r="B630" s="4"/>
      <c r="C630" s="5"/>
      <c r="D630" s="13"/>
    </row>
    <row r="631" spans="1:4" x14ac:dyDescent="0.25">
      <c r="A631" s="3"/>
      <c r="B631" s="4"/>
      <c r="C631" s="5"/>
      <c r="D631" s="13"/>
    </row>
    <row r="632" spans="1:4" x14ac:dyDescent="0.25">
      <c r="A632" s="3"/>
      <c r="B632" s="4"/>
      <c r="C632" s="5"/>
      <c r="D632" s="13"/>
    </row>
    <row r="633" spans="1:4" x14ac:dyDescent="0.25">
      <c r="A633" s="3"/>
      <c r="B633" s="4"/>
      <c r="C633" s="5"/>
      <c r="D633" s="13"/>
    </row>
    <row r="634" spans="1:4" x14ac:dyDescent="0.25">
      <c r="A634" s="3"/>
      <c r="B634" s="4"/>
      <c r="C634" s="5"/>
      <c r="D634" s="13"/>
    </row>
    <row r="635" spans="1:4" x14ac:dyDescent="0.25">
      <c r="A635" s="3"/>
      <c r="B635" s="4"/>
      <c r="C635" s="5"/>
      <c r="D635" s="13"/>
    </row>
    <row r="636" spans="1:4" x14ac:dyDescent="0.25">
      <c r="A636" s="3"/>
      <c r="B636" s="4"/>
      <c r="C636" s="5"/>
      <c r="D636" s="13"/>
    </row>
    <row r="637" spans="1:4" x14ac:dyDescent="0.25">
      <c r="A637" s="3"/>
      <c r="B637" s="4"/>
      <c r="C637" s="5"/>
      <c r="D637" s="13"/>
    </row>
    <row r="638" spans="1:4" x14ac:dyDescent="0.25">
      <c r="A638" s="3"/>
      <c r="B638" s="4"/>
      <c r="C638" s="5"/>
      <c r="D638" s="13"/>
    </row>
    <row r="639" spans="1:4" x14ac:dyDescent="0.25">
      <c r="A639" s="3"/>
      <c r="B639" s="4"/>
      <c r="C639" s="5"/>
      <c r="D639" s="13"/>
    </row>
    <row r="640" spans="1:4" x14ac:dyDescent="0.25">
      <c r="A640" s="3"/>
      <c r="B640" s="4"/>
      <c r="C640" s="5"/>
      <c r="D640" s="13"/>
    </row>
    <row r="641" spans="1:4" x14ac:dyDescent="0.25">
      <c r="A641" s="3"/>
      <c r="B641" s="4"/>
      <c r="C641" s="5"/>
      <c r="D641" s="13"/>
    </row>
    <row r="642" spans="1:4" x14ac:dyDescent="0.25">
      <c r="A642" s="3"/>
      <c r="B642" s="4"/>
      <c r="C642" s="5"/>
      <c r="D642" s="13"/>
    </row>
    <row r="643" spans="1:4" x14ac:dyDescent="0.25">
      <c r="A643" s="3"/>
      <c r="B643" s="4"/>
      <c r="C643" s="5"/>
      <c r="D643" s="13"/>
    </row>
    <row r="644" spans="1:4" x14ac:dyDescent="0.25">
      <c r="A644" s="3"/>
      <c r="B644" s="4"/>
      <c r="C644" s="5"/>
      <c r="D644" s="13"/>
    </row>
    <row r="645" spans="1:4" x14ac:dyDescent="0.25">
      <c r="A645" s="3"/>
      <c r="B645" s="4"/>
      <c r="C645" s="5"/>
      <c r="D645" s="13"/>
    </row>
    <row r="646" spans="1:4" x14ac:dyDescent="0.25">
      <c r="A646" s="3"/>
      <c r="B646" s="4"/>
      <c r="C646" s="5"/>
      <c r="D646" s="13"/>
    </row>
    <row r="647" spans="1:4" x14ac:dyDescent="0.25">
      <c r="A647" s="3"/>
      <c r="B647" s="4"/>
      <c r="C647" s="5"/>
      <c r="D647" s="13"/>
    </row>
    <row r="648" spans="1:4" x14ac:dyDescent="0.25">
      <c r="A648" s="3"/>
      <c r="B648" s="4"/>
      <c r="C648" s="5"/>
      <c r="D648" s="13"/>
    </row>
    <row r="649" spans="1:4" x14ac:dyDescent="0.25">
      <c r="A649" s="3"/>
      <c r="B649" s="4"/>
      <c r="C649" s="5"/>
      <c r="D649" s="13"/>
    </row>
    <row r="650" spans="1:4" x14ac:dyDescent="0.25">
      <c r="A650" s="3"/>
      <c r="B650" s="4"/>
      <c r="C650" s="5"/>
      <c r="D650" s="13"/>
    </row>
    <row r="651" spans="1:4" x14ac:dyDescent="0.25">
      <c r="A651" s="3"/>
      <c r="B651" s="4"/>
      <c r="C651" s="5"/>
      <c r="D651" s="13"/>
    </row>
    <row r="652" spans="1:4" x14ac:dyDescent="0.25">
      <c r="A652" s="3"/>
      <c r="B652" s="4"/>
      <c r="C652" s="5"/>
      <c r="D652" s="13"/>
    </row>
    <row r="653" spans="1:4" x14ac:dyDescent="0.25">
      <c r="A653" s="3"/>
      <c r="B653" s="4"/>
      <c r="C653" s="5"/>
      <c r="D653" s="13"/>
    </row>
    <row r="654" spans="1:4" x14ac:dyDescent="0.25">
      <c r="A654" s="3"/>
      <c r="B654" s="4"/>
      <c r="C654" s="5"/>
      <c r="D654" s="13"/>
    </row>
    <row r="655" spans="1:4" x14ac:dyDescent="0.25">
      <c r="A655" s="3"/>
      <c r="B655" s="4"/>
      <c r="C655" s="5"/>
      <c r="D655" s="13"/>
    </row>
    <row r="656" spans="1:4" x14ac:dyDescent="0.25">
      <c r="A656" s="3"/>
      <c r="B656" s="4"/>
      <c r="C656" s="5"/>
      <c r="D656" s="13"/>
    </row>
    <row r="657" spans="1:4" x14ac:dyDescent="0.25">
      <c r="A657" s="3"/>
      <c r="B657" s="4"/>
      <c r="C657" s="5"/>
      <c r="D657" s="13"/>
    </row>
    <row r="658" spans="1:4" x14ac:dyDescent="0.25">
      <c r="A658" s="3"/>
      <c r="B658" s="4"/>
      <c r="C658" s="5"/>
      <c r="D658" s="13"/>
    </row>
    <row r="659" spans="1:4" x14ac:dyDescent="0.25">
      <c r="A659" s="3"/>
      <c r="B659" s="4"/>
      <c r="C659" s="5"/>
      <c r="D659" s="13"/>
    </row>
    <row r="660" spans="1:4" x14ac:dyDescent="0.25">
      <c r="A660" s="3"/>
      <c r="B660" s="4"/>
      <c r="C660" s="5"/>
      <c r="D660" s="13"/>
    </row>
    <row r="661" spans="1:4" x14ac:dyDescent="0.25">
      <c r="A661" s="3"/>
      <c r="B661" s="4"/>
      <c r="C661" s="5"/>
      <c r="D661" s="13"/>
    </row>
    <row r="662" spans="1:4" x14ac:dyDescent="0.25">
      <c r="A662" s="3"/>
      <c r="B662" s="4"/>
      <c r="C662" s="5"/>
      <c r="D662" s="13"/>
    </row>
    <row r="663" spans="1:4" x14ac:dyDescent="0.25">
      <c r="A663" s="3"/>
      <c r="B663" s="4"/>
      <c r="C663" s="5"/>
      <c r="D663" s="13"/>
    </row>
    <row r="664" spans="1:4" x14ac:dyDescent="0.25">
      <c r="A664" s="3"/>
      <c r="B664" s="4"/>
      <c r="C664" s="5"/>
      <c r="D664" s="13"/>
    </row>
    <row r="665" spans="1:4" x14ac:dyDescent="0.25">
      <c r="A665" s="3"/>
      <c r="B665" s="4"/>
      <c r="C665" s="5"/>
      <c r="D665" s="13"/>
    </row>
    <row r="666" spans="1:4" x14ac:dyDescent="0.25">
      <c r="A666" s="3"/>
      <c r="B666" s="4"/>
      <c r="C666" s="5"/>
      <c r="D666" s="13"/>
    </row>
    <row r="667" spans="1:4" x14ac:dyDescent="0.25">
      <c r="A667" s="3"/>
      <c r="B667" s="4"/>
      <c r="C667" s="5"/>
      <c r="D667" s="13"/>
    </row>
    <row r="668" spans="1:4" x14ac:dyDescent="0.25">
      <c r="A668" s="3"/>
      <c r="B668" s="4"/>
      <c r="C668" s="5"/>
      <c r="D668" s="13"/>
    </row>
    <row r="669" spans="1:4" x14ac:dyDescent="0.25">
      <c r="A669" s="3"/>
      <c r="B669" s="4"/>
      <c r="C669" s="5"/>
      <c r="D669" s="13"/>
    </row>
    <row r="670" spans="1:4" x14ac:dyDescent="0.25">
      <c r="A670" s="3"/>
      <c r="B670" s="4"/>
      <c r="C670" s="5"/>
      <c r="D670" s="13"/>
    </row>
    <row r="671" spans="1:4" x14ac:dyDescent="0.25">
      <c r="A671" s="3"/>
      <c r="B671" s="4"/>
      <c r="C671" s="5"/>
      <c r="D671" s="13"/>
    </row>
    <row r="672" spans="1:4" x14ac:dyDescent="0.25">
      <c r="A672" s="3"/>
      <c r="B672" s="4"/>
      <c r="C672" s="5"/>
      <c r="D672" s="13"/>
    </row>
    <row r="673" spans="1:4" x14ac:dyDescent="0.25">
      <c r="A673" s="3"/>
      <c r="B673" s="4"/>
      <c r="C673" s="5"/>
      <c r="D673" s="13"/>
    </row>
    <row r="674" spans="1:4" x14ac:dyDescent="0.25">
      <c r="A674" s="3"/>
      <c r="B674" s="4"/>
      <c r="C674" s="5"/>
      <c r="D674" s="13"/>
    </row>
    <row r="675" spans="1:4" x14ac:dyDescent="0.25">
      <c r="A675" s="3"/>
      <c r="B675" s="4"/>
      <c r="C675" s="5"/>
      <c r="D675" s="13"/>
    </row>
    <row r="676" spans="1:4" x14ac:dyDescent="0.25">
      <c r="A676" s="3"/>
      <c r="B676" s="4"/>
      <c r="C676" s="5"/>
      <c r="D676" s="13"/>
    </row>
    <row r="677" spans="1:4" x14ac:dyDescent="0.25">
      <c r="A677" s="3"/>
      <c r="B677" s="4"/>
      <c r="C677" s="5"/>
      <c r="D677" s="13"/>
    </row>
    <row r="678" spans="1:4" x14ac:dyDescent="0.25">
      <c r="A678" s="3"/>
      <c r="B678" s="4"/>
      <c r="C678" s="5"/>
      <c r="D678" s="13"/>
    </row>
    <row r="679" spans="1:4" x14ac:dyDescent="0.25">
      <c r="A679" s="3"/>
      <c r="B679" s="4"/>
      <c r="C679" s="5"/>
      <c r="D679" s="13"/>
    </row>
    <row r="680" spans="1:4" x14ac:dyDescent="0.25">
      <c r="A680" s="3"/>
      <c r="B680" s="4"/>
      <c r="C680" s="5"/>
      <c r="D680" s="13"/>
    </row>
    <row r="681" spans="1:4" x14ac:dyDescent="0.25">
      <c r="A681" s="3"/>
      <c r="B681" s="4"/>
      <c r="C681" s="5"/>
      <c r="D681" s="13"/>
    </row>
    <row r="682" spans="1:4" x14ac:dyDescent="0.25">
      <c r="A682" s="3"/>
      <c r="B682" s="4"/>
      <c r="C682" s="5"/>
      <c r="D682" s="13"/>
    </row>
    <row r="683" spans="1:4" x14ac:dyDescent="0.25">
      <c r="A683" s="3"/>
      <c r="B683" s="4"/>
      <c r="C683" s="5"/>
      <c r="D683" s="13"/>
    </row>
    <row r="684" spans="1:4" x14ac:dyDescent="0.25">
      <c r="A684" s="3"/>
      <c r="B684" s="4"/>
      <c r="C684" s="5"/>
      <c r="D684" s="13"/>
    </row>
    <row r="685" spans="1:4" x14ac:dyDescent="0.25">
      <c r="A685" s="3"/>
      <c r="B685" s="4"/>
      <c r="C685" s="5"/>
      <c r="D685" s="13"/>
    </row>
    <row r="686" spans="1:4" x14ac:dyDescent="0.25">
      <c r="A686" s="3"/>
      <c r="B686" s="4"/>
      <c r="C686" s="5"/>
      <c r="D686" s="13"/>
    </row>
    <row r="687" spans="1:4" x14ac:dyDescent="0.25">
      <c r="A687" s="3"/>
      <c r="B687" s="4"/>
      <c r="C687" s="5"/>
      <c r="D687" s="13"/>
    </row>
    <row r="688" spans="1:4" x14ac:dyDescent="0.25">
      <c r="A688" s="3"/>
      <c r="B688" s="4"/>
      <c r="C688" s="5"/>
      <c r="D688" s="13"/>
    </row>
    <row r="689" spans="1:4" x14ac:dyDescent="0.25">
      <c r="A689" s="3"/>
      <c r="B689" s="4"/>
      <c r="C689" s="5"/>
      <c r="D689" s="13"/>
    </row>
    <row r="690" spans="1:4" x14ac:dyDescent="0.25">
      <c r="A690" s="3"/>
      <c r="B690" s="4"/>
      <c r="C690" s="5"/>
      <c r="D690" s="13"/>
    </row>
    <row r="691" spans="1:4" x14ac:dyDescent="0.25">
      <c r="A691" s="3"/>
      <c r="B691" s="4"/>
      <c r="C691" s="5"/>
      <c r="D691" s="13"/>
    </row>
    <row r="692" spans="1:4" x14ac:dyDescent="0.25">
      <c r="A692" s="3"/>
      <c r="B692" s="4"/>
      <c r="C692" s="5"/>
      <c r="D692" s="13"/>
    </row>
    <row r="693" spans="1:4" x14ac:dyDescent="0.25">
      <c r="A693" s="3"/>
      <c r="B693" s="4"/>
      <c r="C693" s="5"/>
      <c r="D693" s="13"/>
    </row>
    <row r="694" spans="1:4" x14ac:dyDescent="0.25">
      <c r="A694" s="3"/>
      <c r="B694" s="4"/>
      <c r="C694" s="5"/>
      <c r="D694" s="13"/>
    </row>
    <row r="695" spans="1:4" x14ac:dyDescent="0.25">
      <c r="A695" s="3"/>
      <c r="B695" s="4"/>
      <c r="C695" s="5"/>
      <c r="D695" s="13"/>
    </row>
    <row r="696" spans="1:4" x14ac:dyDescent="0.25">
      <c r="A696" s="3"/>
      <c r="B696" s="4"/>
      <c r="C696" s="5"/>
      <c r="D696" s="13"/>
    </row>
    <row r="697" spans="1:4" x14ac:dyDescent="0.25">
      <c r="A697" s="3"/>
      <c r="B697" s="4"/>
      <c r="C697" s="5"/>
      <c r="D697" s="13"/>
    </row>
    <row r="698" spans="1:4" x14ac:dyDescent="0.25">
      <c r="A698" s="3"/>
      <c r="B698" s="4"/>
      <c r="C698" s="5"/>
      <c r="D698" s="13"/>
    </row>
    <row r="699" spans="1:4" x14ac:dyDescent="0.25">
      <c r="A699" s="3"/>
      <c r="B699" s="4"/>
      <c r="C699" s="5"/>
      <c r="D699" s="13"/>
    </row>
    <row r="700" spans="1:4" x14ac:dyDescent="0.25">
      <c r="A700" s="3"/>
      <c r="B700" s="4"/>
      <c r="C700" s="5"/>
      <c r="D700" s="13"/>
    </row>
    <row r="701" spans="1:4" x14ac:dyDescent="0.25">
      <c r="A701" s="3"/>
      <c r="B701" s="4"/>
      <c r="C701" s="5"/>
      <c r="D701" s="13"/>
    </row>
    <row r="702" spans="1:4" x14ac:dyDescent="0.25">
      <c r="A702" s="3"/>
      <c r="B702" s="4"/>
      <c r="C702" s="5"/>
      <c r="D702" s="13"/>
    </row>
    <row r="703" spans="1:4" x14ac:dyDescent="0.25">
      <c r="A703" s="3"/>
      <c r="B703" s="4"/>
      <c r="C703" s="5"/>
      <c r="D703" s="13"/>
    </row>
    <row r="704" spans="1:4" x14ac:dyDescent="0.25">
      <c r="A704" s="3"/>
      <c r="B704" s="4"/>
      <c r="C704" s="5"/>
      <c r="D704" s="13"/>
    </row>
    <row r="705" spans="1:4" x14ac:dyDescent="0.25">
      <c r="A705" s="3"/>
      <c r="B705" s="4"/>
      <c r="C705" s="5"/>
      <c r="D705" s="13"/>
    </row>
    <row r="706" spans="1:4" x14ac:dyDescent="0.25">
      <c r="A706" s="3"/>
      <c r="B706" s="4"/>
      <c r="C706" s="5"/>
      <c r="D706" s="13"/>
    </row>
    <row r="707" spans="1:4" x14ac:dyDescent="0.25">
      <c r="A707" s="3"/>
      <c r="B707" s="4"/>
      <c r="C707" s="5"/>
      <c r="D707" s="13"/>
    </row>
    <row r="708" spans="1:4" x14ac:dyDescent="0.25">
      <c r="A708" s="3"/>
      <c r="B708" s="4"/>
      <c r="C708" s="5"/>
      <c r="D708" s="13"/>
    </row>
    <row r="709" spans="1:4" x14ac:dyDescent="0.25">
      <c r="A709" s="3"/>
      <c r="B709" s="4"/>
      <c r="C709" s="5"/>
      <c r="D709" s="13"/>
    </row>
    <row r="710" spans="1:4" x14ac:dyDescent="0.25">
      <c r="A710" s="3"/>
      <c r="B710" s="4"/>
      <c r="C710" s="5"/>
      <c r="D710" s="13"/>
    </row>
    <row r="711" spans="1:4" x14ac:dyDescent="0.25">
      <c r="A711" s="3"/>
      <c r="B711" s="4"/>
      <c r="C711" s="5"/>
      <c r="D711" s="13"/>
    </row>
    <row r="712" spans="1:4" x14ac:dyDescent="0.25">
      <c r="A712" s="3"/>
      <c r="B712" s="4"/>
      <c r="C712" s="5"/>
      <c r="D712" s="13"/>
    </row>
    <row r="713" spans="1:4" x14ac:dyDescent="0.25">
      <c r="A713" s="3"/>
      <c r="B713" s="4"/>
      <c r="C713" s="5"/>
      <c r="D713" s="13"/>
    </row>
    <row r="714" spans="1:4" x14ac:dyDescent="0.25">
      <c r="A714" s="3"/>
      <c r="B714" s="4"/>
      <c r="C714" s="5"/>
      <c r="D714" s="13"/>
    </row>
    <row r="715" spans="1:4" x14ac:dyDescent="0.25">
      <c r="A715" s="3"/>
      <c r="B715" s="4"/>
      <c r="C715" s="5"/>
      <c r="D715" s="13"/>
    </row>
    <row r="716" spans="1:4" x14ac:dyDescent="0.25">
      <c r="A716" s="3"/>
      <c r="B716" s="4"/>
      <c r="C716" s="5"/>
      <c r="D716" s="13"/>
    </row>
    <row r="717" spans="1:4" x14ac:dyDescent="0.25">
      <c r="A717" s="3"/>
      <c r="B717" s="4"/>
      <c r="C717" s="5"/>
      <c r="D717" s="13"/>
    </row>
    <row r="718" spans="1:4" x14ac:dyDescent="0.25">
      <c r="A718" s="3"/>
      <c r="B718" s="4"/>
      <c r="C718" s="5"/>
      <c r="D718" s="13"/>
    </row>
    <row r="719" spans="1:4" x14ac:dyDescent="0.25">
      <c r="A719" s="3"/>
      <c r="B719" s="4"/>
      <c r="C719" s="5"/>
      <c r="D719" s="13"/>
    </row>
    <row r="720" spans="1:4" x14ac:dyDescent="0.25">
      <c r="A720" s="3"/>
      <c r="B720" s="4"/>
      <c r="C720" s="5"/>
      <c r="D720" s="13"/>
    </row>
    <row r="721" spans="1:4" x14ac:dyDescent="0.25">
      <c r="A721" s="3"/>
      <c r="B721" s="4"/>
      <c r="C721" s="5"/>
      <c r="D721" s="13"/>
    </row>
    <row r="722" spans="1:4" x14ac:dyDescent="0.25">
      <c r="A722" s="3"/>
      <c r="B722" s="4"/>
      <c r="C722" s="5"/>
      <c r="D722" s="13"/>
    </row>
    <row r="723" spans="1:4" x14ac:dyDescent="0.25">
      <c r="A723" s="3"/>
      <c r="B723" s="4"/>
      <c r="C723" s="5"/>
      <c r="D723" s="13"/>
    </row>
    <row r="724" spans="1:4" x14ac:dyDescent="0.25">
      <c r="A724" s="3"/>
      <c r="B724" s="4"/>
      <c r="C724" s="5"/>
      <c r="D724" s="13"/>
    </row>
    <row r="725" spans="1:4" x14ac:dyDescent="0.25">
      <c r="A725" s="3"/>
      <c r="B725" s="4"/>
      <c r="C725" s="5"/>
      <c r="D725" s="13"/>
    </row>
    <row r="726" spans="1:4" x14ac:dyDescent="0.25">
      <c r="A726" s="3"/>
      <c r="B726" s="4"/>
      <c r="C726" s="5"/>
      <c r="D726" s="13"/>
    </row>
    <row r="727" spans="1:4" x14ac:dyDescent="0.25">
      <c r="A727" s="3"/>
      <c r="B727" s="4"/>
      <c r="C727" s="5"/>
      <c r="D727" s="13"/>
    </row>
    <row r="728" spans="1:4" x14ac:dyDescent="0.25">
      <c r="A728" s="3"/>
      <c r="B728" s="4"/>
      <c r="C728" s="5"/>
      <c r="D728" s="13"/>
    </row>
    <row r="729" spans="1:4" x14ac:dyDescent="0.25">
      <c r="A729" s="3"/>
      <c r="B729" s="4"/>
      <c r="C729" s="5"/>
      <c r="D729" s="13"/>
    </row>
    <row r="730" spans="1:4" x14ac:dyDescent="0.25">
      <c r="A730" s="3"/>
      <c r="B730" s="4"/>
      <c r="C730" s="5"/>
      <c r="D730" s="13"/>
    </row>
    <row r="731" spans="1:4" x14ac:dyDescent="0.25">
      <c r="A731" s="3"/>
      <c r="B731" s="4"/>
      <c r="C731" s="5"/>
      <c r="D731" s="13"/>
    </row>
    <row r="732" spans="1:4" x14ac:dyDescent="0.25">
      <c r="A732" s="3"/>
      <c r="B732" s="4"/>
      <c r="C732" s="5"/>
      <c r="D732" s="13"/>
    </row>
    <row r="733" spans="1:4" x14ac:dyDescent="0.25">
      <c r="A733" s="3"/>
      <c r="B733" s="4"/>
      <c r="C733" s="5"/>
      <c r="D733" s="13"/>
    </row>
    <row r="734" spans="1:4" x14ac:dyDescent="0.25">
      <c r="A734" s="3"/>
      <c r="B734" s="4"/>
      <c r="C734" s="5"/>
      <c r="D734" s="13"/>
    </row>
    <row r="735" spans="1:4" x14ac:dyDescent="0.25">
      <c r="A735" s="3"/>
      <c r="B735" s="4"/>
      <c r="C735" s="5"/>
      <c r="D735" s="13"/>
    </row>
    <row r="736" spans="1:4" x14ac:dyDescent="0.25">
      <c r="A736" s="3"/>
      <c r="B736" s="4"/>
      <c r="C736" s="5"/>
      <c r="D736" s="13"/>
    </row>
    <row r="737" spans="1:4" x14ac:dyDescent="0.25">
      <c r="A737" s="3"/>
      <c r="B737" s="4"/>
      <c r="C737" s="5"/>
      <c r="D737" s="13"/>
    </row>
    <row r="738" spans="1:4" x14ac:dyDescent="0.25">
      <c r="A738" s="3"/>
      <c r="B738" s="4"/>
      <c r="C738" s="5"/>
      <c r="D738" s="13"/>
    </row>
    <row r="739" spans="1:4" x14ac:dyDescent="0.25">
      <c r="A739" s="3"/>
      <c r="B739" s="4"/>
      <c r="C739" s="5"/>
      <c r="D739" s="13"/>
    </row>
    <row r="740" spans="1:4" x14ac:dyDescent="0.25">
      <c r="A740" s="3"/>
      <c r="B740" s="4"/>
      <c r="C740" s="5"/>
      <c r="D740" s="13"/>
    </row>
    <row r="741" spans="1:4" x14ac:dyDescent="0.25">
      <c r="A741" s="3"/>
      <c r="B741" s="4"/>
      <c r="C741" s="5"/>
      <c r="D741" s="13"/>
    </row>
    <row r="742" spans="1:4" x14ac:dyDescent="0.25">
      <c r="A742" s="3"/>
      <c r="B742" s="4"/>
      <c r="C742" s="5"/>
      <c r="D742" s="13"/>
    </row>
    <row r="743" spans="1:4" x14ac:dyDescent="0.25">
      <c r="A743" s="3"/>
      <c r="B743" s="4"/>
      <c r="C743" s="5"/>
      <c r="D743" s="13"/>
    </row>
    <row r="744" spans="1:4" x14ac:dyDescent="0.25">
      <c r="A744" s="3"/>
      <c r="B744" s="4"/>
      <c r="C744" s="5"/>
      <c r="D744" s="13"/>
    </row>
    <row r="745" spans="1:4" x14ac:dyDescent="0.25">
      <c r="A745" s="3"/>
      <c r="B745" s="4"/>
      <c r="C745" s="5"/>
      <c r="D745" s="13"/>
    </row>
    <row r="746" spans="1:4" x14ac:dyDescent="0.25">
      <c r="A746" s="3"/>
      <c r="B746" s="4"/>
      <c r="C746" s="5"/>
      <c r="D746" s="13"/>
    </row>
    <row r="747" spans="1:4" x14ac:dyDescent="0.25">
      <c r="A747" s="3"/>
      <c r="B747" s="4"/>
      <c r="C747" s="5"/>
      <c r="D747" s="13"/>
    </row>
    <row r="748" spans="1:4" x14ac:dyDescent="0.25">
      <c r="A748" s="3"/>
      <c r="B748" s="4"/>
      <c r="C748" s="5"/>
      <c r="D748" s="13"/>
    </row>
    <row r="749" spans="1:4" x14ac:dyDescent="0.25">
      <c r="A749" s="3"/>
      <c r="B749" s="4"/>
      <c r="C749" s="5"/>
      <c r="D749" s="13"/>
    </row>
    <row r="750" spans="1:4" x14ac:dyDescent="0.25">
      <c r="A750" s="3"/>
      <c r="B750" s="4"/>
      <c r="C750" s="5"/>
      <c r="D750" s="13"/>
    </row>
    <row r="751" spans="1:4" x14ac:dyDescent="0.25">
      <c r="A751" s="3"/>
      <c r="B751" s="4"/>
      <c r="C751" s="5"/>
      <c r="D751" s="13"/>
    </row>
    <row r="752" spans="1:4" x14ac:dyDescent="0.25">
      <c r="A752" s="3"/>
      <c r="B752" s="4"/>
      <c r="C752" s="5"/>
      <c r="D752" s="13"/>
    </row>
    <row r="753" spans="1:4" x14ac:dyDescent="0.25">
      <c r="A753" s="3"/>
      <c r="B753" s="4"/>
      <c r="C753" s="5"/>
      <c r="D753" s="13"/>
    </row>
    <row r="754" spans="1:4" x14ac:dyDescent="0.25">
      <c r="A754" s="3"/>
      <c r="B754" s="4"/>
      <c r="C754" s="5"/>
      <c r="D754" s="13"/>
    </row>
    <row r="755" spans="1:4" x14ac:dyDescent="0.25">
      <c r="A755" s="3"/>
      <c r="B755" s="4"/>
      <c r="C755" s="5"/>
      <c r="D755" s="13"/>
    </row>
    <row r="756" spans="1:4" x14ac:dyDescent="0.25">
      <c r="A756" s="3"/>
      <c r="B756" s="4"/>
      <c r="C756" s="5"/>
      <c r="D756" s="13"/>
    </row>
    <row r="757" spans="1:4" x14ac:dyDescent="0.25">
      <c r="A757" s="3"/>
      <c r="B757" s="4"/>
      <c r="C757" s="5"/>
      <c r="D757" s="13"/>
    </row>
    <row r="758" spans="1:4" x14ac:dyDescent="0.25">
      <c r="A758" s="3"/>
      <c r="B758" s="4"/>
      <c r="C758" s="5"/>
      <c r="D758" s="13"/>
    </row>
    <row r="759" spans="1:4" x14ac:dyDescent="0.25">
      <c r="A759" s="3"/>
      <c r="B759" s="4"/>
      <c r="C759" s="5"/>
      <c r="D759" s="13"/>
    </row>
    <row r="760" spans="1:4" x14ac:dyDescent="0.25">
      <c r="A760" s="3"/>
      <c r="B760" s="4"/>
      <c r="C760" s="5"/>
      <c r="D760" s="13"/>
    </row>
    <row r="761" spans="1:4" x14ac:dyDescent="0.25">
      <c r="A761" s="3"/>
      <c r="B761" s="4"/>
      <c r="C761" s="5"/>
      <c r="D761" s="13"/>
    </row>
    <row r="762" spans="1:4" x14ac:dyDescent="0.25">
      <c r="A762" s="3"/>
      <c r="B762" s="4"/>
      <c r="C762" s="5"/>
      <c r="D762" s="13"/>
    </row>
    <row r="763" spans="1:4" x14ac:dyDescent="0.25">
      <c r="A763" s="3"/>
      <c r="B763" s="4"/>
      <c r="C763" s="5"/>
      <c r="D763" s="13"/>
    </row>
    <row r="764" spans="1:4" x14ac:dyDescent="0.25">
      <c r="A764" s="3"/>
      <c r="B764" s="4"/>
      <c r="C764" s="5"/>
      <c r="D764" s="13"/>
    </row>
    <row r="765" spans="1:4" x14ac:dyDescent="0.25">
      <c r="A765" s="3"/>
      <c r="B765" s="4"/>
      <c r="C765" s="5"/>
      <c r="D765" s="13"/>
    </row>
    <row r="766" spans="1:4" x14ac:dyDescent="0.25">
      <c r="A766" s="3"/>
      <c r="B766" s="4"/>
      <c r="C766" s="5"/>
      <c r="D766" s="13"/>
    </row>
    <row r="767" spans="1:4" x14ac:dyDescent="0.25">
      <c r="A767" s="3"/>
      <c r="B767" s="4"/>
      <c r="C767" s="5"/>
      <c r="D767" s="13"/>
    </row>
    <row r="768" spans="1:4" x14ac:dyDescent="0.25">
      <c r="A768" s="3"/>
      <c r="B768" s="4"/>
      <c r="C768" s="5"/>
      <c r="D768" s="13"/>
    </row>
    <row r="769" spans="1:4" x14ac:dyDescent="0.25">
      <c r="A769" s="3"/>
      <c r="B769" s="4"/>
      <c r="C769" s="5"/>
      <c r="D769" s="13"/>
    </row>
    <row r="770" spans="1:4" x14ac:dyDescent="0.25">
      <c r="A770" s="3"/>
      <c r="B770" s="4"/>
      <c r="C770" s="5"/>
      <c r="D770" s="13"/>
    </row>
    <row r="771" spans="1:4" x14ac:dyDescent="0.25">
      <c r="A771" s="3"/>
      <c r="B771" s="4"/>
      <c r="C771" s="5"/>
      <c r="D771" s="13"/>
    </row>
    <row r="772" spans="1:4" x14ac:dyDescent="0.25">
      <c r="A772" s="3"/>
      <c r="B772" s="4"/>
      <c r="C772" s="5"/>
      <c r="D772" s="13"/>
    </row>
    <row r="773" spans="1:4" x14ac:dyDescent="0.25">
      <c r="A773" s="3"/>
      <c r="B773" s="4"/>
      <c r="C773" s="5"/>
      <c r="D773" s="13"/>
    </row>
    <row r="774" spans="1:4" x14ac:dyDescent="0.25">
      <c r="A774" s="3"/>
      <c r="B774" s="4"/>
      <c r="C774" s="5"/>
      <c r="D774" s="13"/>
    </row>
    <row r="775" spans="1:4" x14ac:dyDescent="0.25">
      <c r="A775" s="3"/>
      <c r="B775" s="4"/>
      <c r="C775" s="5"/>
      <c r="D775" s="13"/>
    </row>
    <row r="776" spans="1:4" x14ac:dyDescent="0.25">
      <c r="A776" s="3"/>
      <c r="B776" s="4"/>
      <c r="C776" s="5"/>
      <c r="D776" s="13"/>
    </row>
    <row r="777" spans="1:4" x14ac:dyDescent="0.25">
      <c r="A777" s="3"/>
      <c r="B777" s="4"/>
      <c r="C777" s="5"/>
      <c r="D777" s="13"/>
    </row>
    <row r="778" spans="1:4" x14ac:dyDescent="0.25">
      <c r="A778" s="3"/>
      <c r="B778" s="4"/>
      <c r="C778" s="5"/>
      <c r="D778" s="13"/>
    </row>
    <row r="779" spans="1:4" x14ac:dyDescent="0.25">
      <c r="A779" s="3"/>
      <c r="B779" s="4"/>
      <c r="C779" s="5"/>
      <c r="D779" s="13"/>
    </row>
    <row r="780" spans="1:4" x14ac:dyDescent="0.25">
      <c r="A780" s="3"/>
      <c r="B780" s="4"/>
      <c r="C780" s="5"/>
      <c r="D780" s="13"/>
    </row>
    <row r="781" spans="1:4" x14ac:dyDescent="0.25">
      <c r="A781" s="3"/>
      <c r="B781" s="4"/>
      <c r="C781" s="5"/>
      <c r="D781" s="13"/>
    </row>
    <row r="782" spans="1:4" x14ac:dyDescent="0.25">
      <c r="A782" s="3"/>
      <c r="B782" s="4"/>
      <c r="C782" s="5"/>
      <c r="D782" s="13"/>
    </row>
    <row r="783" spans="1:4" x14ac:dyDescent="0.25">
      <c r="A783" s="3"/>
      <c r="B783" s="4"/>
      <c r="C783" s="5"/>
      <c r="D783" s="13"/>
    </row>
    <row r="784" spans="1:4" x14ac:dyDescent="0.25">
      <c r="A784" s="3"/>
      <c r="B784" s="4"/>
      <c r="C784" s="5"/>
      <c r="D784" s="13"/>
    </row>
    <row r="785" spans="1:4" x14ac:dyDescent="0.25">
      <c r="A785" s="3"/>
      <c r="B785" s="4"/>
      <c r="C785" s="5"/>
      <c r="D785" s="13"/>
    </row>
    <row r="786" spans="1:4" x14ac:dyDescent="0.25">
      <c r="A786" s="3"/>
      <c r="B786" s="4"/>
      <c r="C786" s="5"/>
      <c r="D786" s="13"/>
    </row>
    <row r="787" spans="1:4" x14ac:dyDescent="0.25">
      <c r="A787" s="3"/>
      <c r="B787" s="4"/>
      <c r="C787" s="5"/>
      <c r="D787" s="13"/>
    </row>
    <row r="788" spans="1:4" x14ac:dyDescent="0.25">
      <c r="A788" s="3"/>
      <c r="B788" s="4"/>
      <c r="C788" s="5"/>
      <c r="D788" s="13"/>
    </row>
    <row r="789" spans="1:4" x14ac:dyDescent="0.25">
      <c r="A789" s="3"/>
      <c r="B789" s="4"/>
      <c r="C789" s="5"/>
      <c r="D789" s="13"/>
    </row>
    <row r="790" spans="1:4" x14ac:dyDescent="0.25">
      <c r="A790" s="3"/>
      <c r="B790" s="4"/>
      <c r="C790" s="5"/>
      <c r="D790" s="13"/>
    </row>
    <row r="791" spans="1:4" x14ac:dyDescent="0.25">
      <c r="A791" s="3"/>
      <c r="B791" s="4"/>
      <c r="C791" s="5"/>
      <c r="D791" s="13"/>
    </row>
    <row r="792" spans="1:4" x14ac:dyDescent="0.25">
      <c r="A792" s="3"/>
      <c r="B792" s="4"/>
      <c r="C792" s="5"/>
      <c r="D792" s="13"/>
    </row>
    <row r="793" spans="1:4" x14ac:dyDescent="0.25">
      <c r="A793" s="3"/>
      <c r="B793" s="4"/>
      <c r="C793" s="5"/>
      <c r="D793" s="13"/>
    </row>
    <row r="794" spans="1:4" x14ac:dyDescent="0.25">
      <c r="A794" s="3"/>
      <c r="B794" s="4"/>
      <c r="C794" s="5"/>
      <c r="D794" s="13"/>
    </row>
    <row r="795" spans="1:4" x14ac:dyDescent="0.25">
      <c r="A795" s="3"/>
      <c r="B795" s="4"/>
      <c r="C795" s="5"/>
      <c r="D795" s="13"/>
    </row>
    <row r="796" spans="1:4" x14ac:dyDescent="0.25">
      <c r="A796" s="3"/>
      <c r="B796" s="4"/>
      <c r="C796" s="5"/>
      <c r="D796" s="13"/>
    </row>
    <row r="797" spans="1:4" x14ac:dyDescent="0.25">
      <c r="A797" s="3"/>
      <c r="B797" s="4"/>
      <c r="C797" s="5"/>
      <c r="D797" s="13"/>
    </row>
    <row r="798" spans="1:4" x14ac:dyDescent="0.25">
      <c r="A798" s="3"/>
      <c r="B798" s="4"/>
      <c r="C798" s="5"/>
      <c r="D798" s="13"/>
    </row>
    <row r="799" spans="1:4" x14ac:dyDescent="0.25">
      <c r="A799" s="3"/>
      <c r="B799" s="4"/>
      <c r="C799" s="5"/>
      <c r="D799" s="13"/>
    </row>
    <row r="800" spans="1:4" x14ac:dyDescent="0.25">
      <c r="A800" s="3"/>
      <c r="B800" s="4"/>
      <c r="C800" s="5"/>
      <c r="D800" s="13"/>
    </row>
    <row r="801" spans="1:4" x14ac:dyDescent="0.25">
      <c r="A801" s="3"/>
      <c r="B801" s="4"/>
      <c r="C801" s="5"/>
      <c r="D801" s="13"/>
    </row>
    <row r="802" spans="1:4" x14ac:dyDescent="0.25">
      <c r="A802" s="3"/>
      <c r="B802" s="4"/>
      <c r="C802" s="5"/>
      <c r="D802" s="13"/>
    </row>
    <row r="803" spans="1:4" x14ac:dyDescent="0.25">
      <c r="A803" s="3"/>
      <c r="B803" s="4"/>
      <c r="C803" s="5"/>
      <c r="D803" s="13"/>
    </row>
    <row r="804" spans="1:4" x14ac:dyDescent="0.25">
      <c r="A804" s="3"/>
      <c r="B804" s="4"/>
      <c r="C804" s="5"/>
      <c r="D804" s="13"/>
    </row>
    <row r="805" spans="1:4" x14ac:dyDescent="0.25">
      <c r="A805" s="3"/>
      <c r="B805" s="4"/>
      <c r="C805" s="5"/>
      <c r="D805" s="13"/>
    </row>
    <row r="806" spans="1:4" x14ac:dyDescent="0.25">
      <c r="A806" s="3"/>
      <c r="B806" s="4"/>
      <c r="C806" s="5"/>
      <c r="D806" s="13"/>
    </row>
    <row r="807" spans="1:4" x14ac:dyDescent="0.25">
      <c r="A807" s="3"/>
      <c r="B807" s="4"/>
      <c r="C807" s="5"/>
      <c r="D807" s="13"/>
    </row>
    <row r="808" spans="1:4" x14ac:dyDescent="0.25">
      <c r="A808" s="3"/>
      <c r="B808" s="4"/>
      <c r="C808" s="5"/>
      <c r="D808" s="13"/>
    </row>
    <row r="809" spans="1:4" x14ac:dyDescent="0.25">
      <c r="A809" s="3"/>
      <c r="B809" s="4"/>
      <c r="C809" s="5"/>
      <c r="D809" s="13"/>
    </row>
    <row r="810" spans="1:4" x14ac:dyDescent="0.25">
      <c r="A810" s="3"/>
      <c r="B810" s="4"/>
      <c r="C810" s="5"/>
      <c r="D810" s="13"/>
    </row>
    <row r="811" spans="1:4" x14ac:dyDescent="0.25">
      <c r="A811" s="3"/>
      <c r="B811" s="4"/>
      <c r="C811" s="5"/>
      <c r="D811" s="13"/>
    </row>
    <row r="812" spans="1:4" x14ac:dyDescent="0.25">
      <c r="A812" s="3"/>
      <c r="B812" s="4"/>
      <c r="C812" s="5"/>
      <c r="D812" s="13"/>
    </row>
    <row r="813" spans="1:4" x14ac:dyDescent="0.25">
      <c r="A813" s="3"/>
      <c r="B813" s="4"/>
      <c r="C813" s="5"/>
      <c r="D813" s="13"/>
    </row>
    <row r="814" spans="1:4" x14ac:dyDescent="0.25">
      <c r="A814" s="3"/>
      <c r="B814" s="4"/>
      <c r="C814" s="5"/>
      <c r="D814" s="13"/>
    </row>
    <row r="815" spans="1:4" x14ac:dyDescent="0.25">
      <c r="A815" s="3"/>
      <c r="B815" s="4"/>
      <c r="C815" s="5"/>
      <c r="D815" s="13"/>
    </row>
    <row r="816" spans="1:4" x14ac:dyDescent="0.25">
      <c r="A816" s="3"/>
      <c r="B816" s="4"/>
      <c r="C816" s="5"/>
      <c r="D816" s="13"/>
    </row>
    <row r="817" spans="1:4" x14ac:dyDescent="0.25">
      <c r="A817" s="3"/>
      <c r="B817" s="4"/>
      <c r="C817" s="5"/>
      <c r="D817" s="13"/>
    </row>
    <row r="818" spans="1:4" x14ac:dyDescent="0.25">
      <c r="A818" s="3"/>
      <c r="B818" s="4"/>
      <c r="C818" s="5"/>
      <c r="D818" s="13"/>
    </row>
    <row r="819" spans="1:4" x14ac:dyDescent="0.25">
      <c r="A819" s="3"/>
      <c r="B819" s="4"/>
      <c r="C819" s="5"/>
      <c r="D819" s="13"/>
    </row>
    <row r="820" spans="1:4" x14ac:dyDescent="0.25">
      <c r="A820" s="3"/>
      <c r="B820" s="4"/>
      <c r="C820" s="5"/>
      <c r="D820" s="13"/>
    </row>
    <row r="821" spans="1:4" x14ac:dyDescent="0.25">
      <c r="A821" s="3"/>
      <c r="B821" s="4"/>
      <c r="C821" s="5"/>
      <c r="D821" s="13"/>
    </row>
    <row r="822" spans="1:4" x14ac:dyDescent="0.25">
      <c r="A822" s="3"/>
      <c r="B822" s="4"/>
      <c r="C822" s="5"/>
      <c r="D822" s="13"/>
    </row>
    <row r="823" spans="1:4" x14ac:dyDescent="0.25">
      <c r="A823" s="3"/>
      <c r="B823" s="4"/>
      <c r="C823" s="5"/>
      <c r="D823" s="13"/>
    </row>
    <row r="824" spans="1:4" x14ac:dyDescent="0.25">
      <c r="A824" s="3"/>
      <c r="B824" s="4"/>
      <c r="C824" s="5"/>
      <c r="D824" s="13"/>
    </row>
    <row r="825" spans="1:4" x14ac:dyDescent="0.25">
      <c r="A825" s="3"/>
      <c r="B825" s="4"/>
      <c r="C825" s="5"/>
      <c r="D825" s="13"/>
    </row>
    <row r="826" spans="1:4" x14ac:dyDescent="0.25">
      <c r="A826" s="3"/>
      <c r="B826" s="4"/>
      <c r="C826" s="5"/>
      <c r="D826" s="13"/>
    </row>
    <row r="827" spans="1:4" x14ac:dyDescent="0.25">
      <c r="A827" s="3"/>
      <c r="B827" s="4"/>
      <c r="C827" s="5"/>
      <c r="D827" s="13"/>
    </row>
    <row r="828" spans="1:4" x14ac:dyDescent="0.25">
      <c r="A828" s="3"/>
      <c r="B828" s="4"/>
      <c r="C828" s="5"/>
      <c r="D828" s="13"/>
    </row>
    <row r="829" spans="1:4" x14ac:dyDescent="0.25">
      <c r="A829" s="3"/>
      <c r="B829" s="4"/>
      <c r="C829" s="5"/>
      <c r="D829" s="13"/>
    </row>
    <row r="830" spans="1:4" x14ac:dyDescent="0.25">
      <c r="A830" s="3"/>
      <c r="B830" s="4"/>
      <c r="C830" s="5"/>
      <c r="D830" s="13"/>
    </row>
    <row r="831" spans="1:4" x14ac:dyDescent="0.25">
      <c r="A831" s="3"/>
      <c r="B831" s="4"/>
      <c r="C831" s="5"/>
      <c r="D831" s="13"/>
    </row>
    <row r="832" spans="1:4" x14ac:dyDescent="0.25">
      <c r="A832" s="3"/>
      <c r="B832" s="4"/>
      <c r="C832" s="5"/>
      <c r="D832" s="13"/>
    </row>
    <row r="833" spans="1:4" x14ac:dyDescent="0.25">
      <c r="A833" s="3"/>
      <c r="B833" s="4"/>
      <c r="C833" s="5"/>
      <c r="D833" s="13"/>
    </row>
    <row r="834" spans="1:4" x14ac:dyDescent="0.25">
      <c r="A834" s="3"/>
      <c r="B834" s="4"/>
      <c r="C834" s="5"/>
      <c r="D834" s="13"/>
    </row>
    <row r="835" spans="1:4" x14ac:dyDescent="0.25">
      <c r="A835" s="3"/>
      <c r="B835" s="4"/>
      <c r="C835" s="5"/>
      <c r="D835" s="13"/>
    </row>
    <row r="836" spans="1:4" x14ac:dyDescent="0.25">
      <c r="A836" s="3"/>
      <c r="B836" s="4"/>
      <c r="C836" s="5"/>
      <c r="D836" s="13"/>
    </row>
    <row r="837" spans="1:4" x14ac:dyDescent="0.25">
      <c r="A837" s="3"/>
      <c r="B837" s="4"/>
      <c r="C837" s="5"/>
      <c r="D837" s="13"/>
    </row>
    <row r="838" spans="1:4" x14ac:dyDescent="0.25">
      <c r="A838" s="3"/>
      <c r="B838" s="4"/>
      <c r="C838" s="5"/>
      <c r="D838" s="13"/>
    </row>
    <row r="839" spans="1:4" x14ac:dyDescent="0.25">
      <c r="A839" s="3"/>
      <c r="B839" s="4"/>
      <c r="C839" s="5"/>
      <c r="D839" s="13"/>
    </row>
    <row r="840" spans="1:4" x14ac:dyDescent="0.25">
      <c r="A840" s="3"/>
      <c r="B840" s="4"/>
      <c r="C840" s="5"/>
      <c r="D840" s="13"/>
    </row>
    <row r="841" spans="1:4" x14ac:dyDescent="0.25">
      <c r="A841" s="3"/>
      <c r="B841" s="4"/>
      <c r="C841" s="5"/>
      <c r="D841" s="13"/>
    </row>
    <row r="842" spans="1:4" x14ac:dyDescent="0.25">
      <c r="A842" s="3"/>
      <c r="B842" s="4"/>
      <c r="C842" s="5"/>
      <c r="D842" s="13"/>
    </row>
    <row r="843" spans="1:4" x14ac:dyDescent="0.25">
      <c r="A843" s="3"/>
      <c r="B843" s="4"/>
      <c r="C843" s="5"/>
      <c r="D843" s="13"/>
    </row>
    <row r="844" spans="1:4" x14ac:dyDescent="0.25">
      <c r="A844" s="3"/>
      <c r="B844" s="4"/>
      <c r="C844" s="5"/>
      <c r="D844" s="13"/>
    </row>
    <row r="845" spans="1:4" x14ac:dyDescent="0.25">
      <c r="A845" s="3"/>
      <c r="B845" s="4"/>
      <c r="C845" s="5"/>
      <c r="D845" s="13"/>
    </row>
    <row r="846" spans="1:4" x14ac:dyDescent="0.25">
      <c r="A846" s="3"/>
      <c r="B846" s="4"/>
      <c r="C846" s="5"/>
      <c r="D846" s="13"/>
    </row>
    <row r="847" spans="1:4" x14ac:dyDescent="0.25">
      <c r="A847" s="3"/>
      <c r="B847" s="4"/>
      <c r="C847" s="5"/>
      <c r="D847" s="13"/>
    </row>
    <row r="848" spans="1:4" x14ac:dyDescent="0.25">
      <c r="A848" s="3"/>
      <c r="B848" s="4"/>
      <c r="C848" s="5"/>
      <c r="D848" s="13"/>
    </row>
    <row r="849" spans="1:4" x14ac:dyDescent="0.25">
      <c r="A849" s="3"/>
      <c r="B849" s="4"/>
      <c r="C849" s="5"/>
      <c r="D849" s="13"/>
    </row>
    <row r="850" spans="1:4" x14ac:dyDescent="0.25">
      <c r="A850" s="3"/>
      <c r="B850" s="4"/>
      <c r="C850" s="5"/>
      <c r="D850" s="13"/>
    </row>
    <row r="851" spans="1:4" x14ac:dyDescent="0.25">
      <c r="A851" s="3"/>
      <c r="B851" s="4"/>
      <c r="C851" s="5"/>
      <c r="D851" s="13"/>
    </row>
    <row r="852" spans="1:4" x14ac:dyDescent="0.25">
      <c r="A852" s="3"/>
      <c r="B852" s="4"/>
      <c r="C852" s="5"/>
      <c r="D852" s="13"/>
    </row>
    <row r="853" spans="1:4" x14ac:dyDescent="0.25">
      <c r="A853" s="3"/>
      <c r="B853" s="4"/>
      <c r="C853" s="5"/>
      <c r="D853" s="13"/>
    </row>
    <row r="854" spans="1:4" x14ac:dyDescent="0.25">
      <c r="A854" s="3"/>
      <c r="B854" s="4"/>
      <c r="C854" s="5"/>
      <c r="D854" s="13"/>
    </row>
    <row r="855" spans="1:4" x14ac:dyDescent="0.25">
      <c r="A855" s="3"/>
      <c r="B855" s="4"/>
      <c r="C855" s="5"/>
      <c r="D855" s="13"/>
    </row>
    <row r="856" spans="1:4" x14ac:dyDescent="0.25">
      <c r="A856" s="3"/>
      <c r="B856" s="4"/>
      <c r="C856" s="5"/>
      <c r="D856" s="13"/>
    </row>
    <row r="857" spans="1:4" x14ac:dyDescent="0.25">
      <c r="A857" s="3"/>
      <c r="B857" s="4"/>
      <c r="C857" s="5"/>
      <c r="D857" s="13"/>
    </row>
    <row r="858" spans="1:4" x14ac:dyDescent="0.25">
      <c r="A858" s="3"/>
      <c r="B858" s="4"/>
      <c r="C858" s="5"/>
      <c r="D858" s="13"/>
    </row>
    <row r="859" spans="1:4" x14ac:dyDescent="0.25">
      <c r="A859" s="3"/>
      <c r="B859" s="4"/>
      <c r="C859" s="5"/>
      <c r="D859" s="13"/>
    </row>
    <row r="860" spans="1:4" x14ac:dyDescent="0.25">
      <c r="A860" s="3"/>
      <c r="B860" s="4"/>
      <c r="C860" s="5"/>
      <c r="D860" s="13"/>
    </row>
    <row r="861" spans="1:4" x14ac:dyDescent="0.25">
      <c r="A861" s="3"/>
      <c r="B861" s="4"/>
      <c r="C861" s="5"/>
      <c r="D861" s="13"/>
    </row>
    <row r="862" spans="1:4" x14ac:dyDescent="0.25">
      <c r="A862" s="3"/>
      <c r="B862" s="4"/>
      <c r="C862" s="5"/>
      <c r="D862" s="13"/>
    </row>
    <row r="863" spans="1:4" x14ac:dyDescent="0.25">
      <c r="A863" s="3"/>
      <c r="B863" s="4"/>
      <c r="C863" s="5"/>
      <c r="D863" s="13"/>
    </row>
    <row r="864" spans="1:4" x14ac:dyDescent="0.25">
      <c r="A864" s="3"/>
      <c r="B864" s="4"/>
      <c r="C864" s="5"/>
      <c r="D864" s="13"/>
    </row>
    <row r="865" spans="1:4" x14ac:dyDescent="0.25">
      <c r="A865" s="3"/>
      <c r="B865" s="4"/>
      <c r="C865" s="5"/>
      <c r="D865" s="13"/>
    </row>
    <row r="866" spans="1:4" x14ac:dyDescent="0.25">
      <c r="A866" s="3"/>
      <c r="B866" s="4"/>
      <c r="C866" s="5"/>
      <c r="D866" s="13"/>
    </row>
    <row r="867" spans="1:4" x14ac:dyDescent="0.25">
      <c r="A867" s="3"/>
      <c r="B867" s="4"/>
      <c r="C867" s="5"/>
      <c r="D867" s="13"/>
    </row>
    <row r="868" spans="1:4" x14ac:dyDescent="0.25">
      <c r="A868" s="3"/>
      <c r="B868" s="4"/>
      <c r="C868" s="5"/>
      <c r="D868" s="13"/>
    </row>
    <row r="869" spans="1:4" x14ac:dyDescent="0.25">
      <c r="A869" s="3"/>
      <c r="B869" s="4"/>
      <c r="C869" s="5"/>
      <c r="D869" s="13"/>
    </row>
    <row r="870" spans="1:4" x14ac:dyDescent="0.25">
      <c r="A870" s="3"/>
      <c r="B870" s="4"/>
      <c r="C870" s="5"/>
      <c r="D870" s="13"/>
    </row>
    <row r="871" spans="1:4" x14ac:dyDescent="0.25">
      <c r="A871" s="3"/>
      <c r="B871" s="4"/>
      <c r="C871" s="5"/>
      <c r="D871" s="13"/>
    </row>
    <row r="872" spans="1:4" x14ac:dyDescent="0.25">
      <c r="A872" s="3"/>
      <c r="B872" s="4"/>
      <c r="C872" s="5"/>
      <c r="D872" s="13"/>
    </row>
    <row r="873" spans="1:4" x14ac:dyDescent="0.25">
      <c r="A873" s="3"/>
      <c r="B873" s="4"/>
      <c r="C873" s="5"/>
      <c r="D873" s="13"/>
    </row>
    <row r="874" spans="1:4" x14ac:dyDescent="0.25">
      <c r="A874" s="3"/>
      <c r="B874" s="4"/>
      <c r="C874" s="5"/>
      <c r="D874" s="13"/>
    </row>
    <row r="875" spans="1:4" x14ac:dyDescent="0.25">
      <c r="A875" s="3"/>
      <c r="B875" s="4"/>
      <c r="C875" s="5"/>
      <c r="D875" s="13"/>
    </row>
    <row r="876" spans="1:4" x14ac:dyDescent="0.25">
      <c r="A876" s="3"/>
      <c r="B876" s="4"/>
      <c r="C876" s="5"/>
      <c r="D876" s="13"/>
    </row>
    <row r="877" spans="1:4" x14ac:dyDescent="0.25">
      <c r="A877" s="3"/>
      <c r="B877" s="4"/>
      <c r="C877" s="5"/>
      <c r="D877" s="13"/>
    </row>
    <row r="878" spans="1:4" x14ac:dyDescent="0.25">
      <c r="A878" s="3"/>
      <c r="B878" s="4"/>
      <c r="C878" s="5"/>
      <c r="D878" s="13"/>
    </row>
    <row r="879" spans="1:4" x14ac:dyDescent="0.25">
      <c r="A879" s="3"/>
      <c r="B879" s="4"/>
      <c r="C879" s="5"/>
      <c r="D879" s="13"/>
    </row>
    <row r="880" spans="1:4" x14ac:dyDescent="0.25">
      <c r="A880" s="3"/>
      <c r="B880" s="4"/>
      <c r="C880" s="5"/>
      <c r="D880" s="13"/>
    </row>
    <row r="881" spans="1:4" x14ac:dyDescent="0.25">
      <c r="A881" s="3"/>
      <c r="B881" s="4"/>
      <c r="C881" s="5"/>
      <c r="D881" s="13"/>
    </row>
    <row r="882" spans="1:4" x14ac:dyDescent="0.25">
      <c r="A882" s="3"/>
      <c r="B882" s="4"/>
      <c r="C882" s="5"/>
      <c r="D882" s="13"/>
    </row>
    <row r="883" spans="1:4" x14ac:dyDescent="0.25">
      <c r="A883" s="3"/>
      <c r="B883" s="4"/>
      <c r="C883" s="5"/>
      <c r="D883" s="13"/>
    </row>
    <row r="884" spans="1:4" x14ac:dyDescent="0.25">
      <c r="A884" s="3"/>
      <c r="B884" s="4"/>
      <c r="C884" s="5"/>
      <c r="D884" s="13"/>
    </row>
    <row r="885" spans="1:4" x14ac:dyDescent="0.25">
      <c r="A885" s="3"/>
      <c r="B885" s="4"/>
      <c r="C885" s="5"/>
      <c r="D885" s="13"/>
    </row>
    <row r="886" spans="1:4" x14ac:dyDescent="0.25">
      <c r="A886" s="3"/>
      <c r="B886" s="4"/>
      <c r="C886" s="5"/>
      <c r="D886" s="13"/>
    </row>
    <row r="887" spans="1:4" x14ac:dyDescent="0.25">
      <c r="A887" s="3"/>
      <c r="B887" s="4"/>
      <c r="C887" s="5"/>
      <c r="D887" s="13"/>
    </row>
    <row r="888" spans="1:4" x14ac:dyDescent="0.25">
      <c r="A888" s="3"/>
      <c r="B888" s="4"/>
      <c r="C888" s="5"/>
      <c r="D888" s="13"/>
    </row>
    <row r="889" spans="1:4" x14ac:dyDescent="0.25">
      <c r="A889" s="3"/>
      <c r="B889" s="4"/>
      <c r="C889" s="5"/>
      <c r="D889" s="13"/>
    </row>
    <row r="890" spans="1:4" x14ac:dyDescent="0.25">
      <c r="A890" s="3"/>
      <c r="B890" s="4"/>
      <c r="C890" s="5"/>
      <c r="D890" s="13"/>
    </row>
    <row r="891" spans="1:4" x14ac:dyDescent="0.25">
      <c r="A891" s="3"/>
      <c r="B891" s="4"/>
      <c r="C891" s="5"/>
      <c r="D891" s="13"/>
    </row>
    <row r="892" spans="1:4" x14ac:dyDescent="0.25">
      <c r="A892" s="3"/>
      <c r="B892" s="4"/>
      <c r="C892" s="5"/>
      <c r="D892" s="13"/>
    </row>
    <row r="893" spans="1:4" x14ac:dyDescent="0.25">
      <c r="A893" s="3"/>
      <c r="B893" s="4"/>
      <c r="C893" s="5"/>
      <c r="D893" s="13"/>
    </row>
    <row r="894" spans="1:4" x14ac:dyDescent="0.25">
      <c r="A894" s="3"/>
      <c r="B894" s="4"/>
      <c r="C894" s="5"/>
      <c r="D894" s="13"/>
    </row>
    <row r="895" spans="1:4" x14ac:dyDescent="0.25">
      <c r="A895" s="3"/>
      <c r="B895" s="4"/>
      <c r="C895" s="5"/>
      <c r="D895" s="13"/>
    </row>
    <row r="896" spans="1:4" x14ac:dyDescent="0.25">
      <c r="A896" s="3"/>
      <c r="B896" s="4"/>
      <c r="C896" s="5"/>
      <c r="D896" s="13"/>
    </row>
    <row r="897" spans="1:4" x14ac:dyDescent="0.25">
      <c r="A897" s="3"/>
      <c r="B897" s="4"/>
      <c r="C897" s="5"/>
      <c r="D897" s="13"/>
    </row>
    <row r="898" spans="1:4" x14ac:dyDescent="0.25">
      <c r="A898" s="3"/>
      <c r="B898" s="4"/>
      <c r="C898" s="5"/>
      <c r="D898" s="13"/>
    </row>
    <row r="899" spans="1:4" x14ac:dyDescent="0.25">
      <c r="A899" s="3"/>
      <c r="B899" s="4"/>
      <c r="C899" s="5"/>
      <c r="D899" s="13"/>
    </row>
    <row r="900" spans="1:4" x14ac:dyDescent="0.25">
      <c r="A900" s="3"/>
      <c r="B900" s="4"/>
      <c r="C900" s="5"/>
      <c r="D900" s="13"/>
    </row>
    <row r="901" spans="1:4" x14ac:dyDescent="0.25">
      <c r="A901" s="3"/>
      <c r="B901" s="4"/>
      <c r="C901" s="5"/>
      <c r="D901" s="13"/>
    </row>
    <row r="902" spans="1:4" x14ac:dyDescent="0.25">
      <c r="A902" s="3"/>
      <c r="B902" s="4"/>
      <c r="C902" s="5"/>
      <c r="D902" s="13"/>
    </row>
    <row r="903" spans="1:4" x14ac:dyDescent="0.25">
      <c r="A903" s="3"/>
      <c r="B903" s="4"/>
      <c r="C903" s="5"/>
      <c r="D903" s="13"/>
    </row>
    <row r="904" spans="1:4" x14ac:dyDescent="0.25">
      <c r="A904" s="3"/>
      <c r="B904" s="4"/>
      <c r="C904" s="5"/>
      <c r="D904" s="13"/>
    </row>
    <row r="905" spans="1:4" x14ac:dyDescent="0.25">
      <c r="A905" s="3"/>
      <c r="B905" s="4"/>
      <c r="C905" s="5"/>
      <c r="D905" s="13"/>
    </row>
    <row r="906" spans="1:4" x14ac:dyDescent="0.25">
      <c r="A906" s="3"/>
      <c r="B906" s="4"/>
      <c r="C906" s="5"/>
      <c r="D906" s="13"/>
    </row>
    <row r="907" spans="1:4" x14ac:dyDescent="0.25">
      <c r="A907" s="3"/>
      <c r="B907" s="4"/>
      <c r="C907" s="5"/>
      <c r="D907" s="13"/>
    </row>
    <row r="908" spans="1:4" x14ac:dyDescent="0.25">
      <c r="A908" s="3"/>
      <c r="B908" s="4"/>
      <c r="C908" s="5"/>
      <c r="D908" s="13"/>
    </row>
    <row r="909" spans="1:4" x14ac:dyDescent="0.25">
      <c r="A909" s="3"/>
      <c r="B909" s="4"/>
      <c r="C909" s="5"/>
      <c r="D909" s="13"/>
    </row>
    <row r="910" spans="1:4" x14ac:dyDescent="0.25">
      <c r="A910" s="3"/>
      <c r="B910" s="4"/>
      <c r="C910" s="5"/>
      <c r="D910" s="13"/>
    </row>
    <row r="911" spans="1:4" x14ac:dyDescent="0.25">
      <c r="A911" s="3"/>
      <c r="B911" s="4"/>
      <c r="C911" s="5"/>
      <c r="D911" s="13"/>
    </row>
    <row r="912" spans="1:4" x14ac:dyDescent="0.25">
      <c r="A912" s="3"/>
      <c r="B912" s="4"/>
      <c r="C912" s="5"/>
      <c r="D912" s="13"/>
    </row>
    <row r="913" spans="1:4" x14ac:dyDescent="0.25">
      <c r="A913" s="3"/>
      <c r="B913" s="4"/>
      <c r="C913" s="5"/>
      <c r="D913" s="13"/>
    </row>
    <row r="914" spans="1:4" x14ac:dyDescent="0.25">
      <c r="A914" s="3"/>
      <c r="B914" s="4"/>
      <c r="C914" s="5"/>
      <c r="D914" s="13"/>
    </row>
    <row r="915" spans="1:4" x14ac:dyDescent="0.25">
      <c r="A915" s="3"/>
      <c r="B915" s="4"/>
      <c r="C915" s="5"/>
      <c r="D915" s="13"/>
    </row>
    <row r="916" spans="1:4" x14ac:dyDescent="0.25">
      <c r="A916" s="3"/>
      <c r="B916" s="4"/>
      <c r="C916" s="5"/>
      <c r="D916" s="13"/>
    </row>
    <row r="917" spans="1:4" x14ac:dyDescent="0.25">
      <c r="A917" s="3"/>
      <c r="B917" s="4"/>
      <c r="C917" s="5"/>
      <c r="D917" s="13"/>
    </row>
    <row r="918" spans="1:4" x14ac:dyDescent="0.25">
      <c r="A918" s="3"/>
      <c r="B918" s="4"/>
      <c r="C918" s="5"/>
      <c r="D918" s="13"/>
    </row>
    <row r="919" spans="1:4" x14ac:dyDescent="0.25">
      <c r="A919" s="3"/>
      <c r="B919" s="4"/>
      <c r="C919" s="5"/>
      <c r="D919" s="13"/>
    </row>
    <row r="920" spans="1:4" x14ac:dyDescent="0.25">
      <c r="A920" s="3"/>
      <c r="B920" s="4"/>
      <c r="C920" s="5"/>
      <c r="D920" s="13"/>
    </row>
    <row r="921" spans="1:4" x14ac:dyDescent="0.25">
      <c r="A921" s="3"/>
      <c r="B921" s="4"/>
      <c r="C921" s="5"/>
      <c r="D921" s="13"/>
    </row>
    <row r="922" spans="1:4" x14ac:dyDescent="0.25">
      <c r="A922" s="3"/>
      <c r="B922" s="4"/>
      <c r="C922" s="5"/>
      <c r="D922" s="13"/>
    </row>
    <row r="923" spans="1:4" x14ac:dyDescent="0.25">
      <c r="A923" s="3"/>
      <c r="B923" s="4"/>
      <c r="C923" s="5"/>
      <c r="D923" s="13"/>
    </row>
    <row r="924" spans="1:4" x14ac:dyDescent="0.25">
      <c r="A924" s="3"/>
      <c r="B924" s="4"/>
      <c r="C924" s="5"/>
      <c r="D924" s="13"/>
    </row>
    <row r="925" spans="1:4" x14ac:dyDescent="0.25">
      <c r="A925" s="3"/>
      <c r="B925" s="4"/>
      <c r="C925" s="5"/>
      <c r="D925" s="13"/>
    </row>
    <row r="926" spans="1:4" x14ac:dyDescent="0.25">
      <c r="A926" s="3"/>
      <c r="B926" s="4"/>
      <c r="C926" s="5"/>
      <c r="D926" s="13"/>
    </row>
    <row r="927" spans="1:4" x14ac:dyDescent="0.25">
      <c r="A927" s="3"/>
      <c r="B927" s="4"/>
      <c r="C927" s="5"/>
      <c r="D927" s="13"/>
    </row>
    <row r="928" spans="1:4" x14ac:dyDescent="0.25">
      <c r="A928" s="3"/>
      <c r="B928" s="4"/>
      <c r="C928" s="5"/>
      <c r="D928" s="13"/>
    </row>
    <row r="929" spans="1:4" x14ac:dyDescent="0.25">
      <c r="A929" s="3"/>
      <c r="B929" s="4"/>
      <c r="C929" s="5"/>
      <c r="D929" s="13"/>
    </row>
    <row r="930" spans="1:4" x14ac:dyDescent="0.25">
      <c r="A930" s="3"/>
      <c r="B930" s="4"/>
      <c r="C930" s="5"/>
      <c r="D930" s="13"/>
    </row>
    <row r="931" spans="1:4" x14ac:dyDescent="0.25">
      <c r="A931" s="3"/>
      <c r="B931" s="4"/>
      <c r="C931" s="5"/>
      <c r="D931" s="13"/>
    </row>
    <row r="932" spans="1:4" x14ac:dyDescent="0.25">
      <c r="A932" s="3"/>
      <c r="B932" s="4"/>
      <c r="C932" s="5"/>
      <c r="D932" s="13"/>
    </row>
    <row r="933" spans="1:4" x14ac:dyDescent="0.25">
      <c r="A933" s="3"/>
      <c r="B933" s="4"/>
      <c r="C933" s="5"/>
      <c r="D933" s="13"/>
    </row>
    <row r="934" spans="1:4" x14ac:dyDescent="0.25">
      <c r="A934" s="3"/>
      <c r="B934" s="4"/>
      <c r="C934" s="5"/>
      <c r="D934" s="13"/>
    </row>
    <row r="935" spans="1:4" x14ac:dyDescent="0.25">
      <c r="A935" s="3"/>
      <c r="B935" s="4"/>
      <c r="C935" s="5"/>
      <c r="D935" s="13"/>
    </row>
    <row r="936" spans="1:4" x14ac:dyDescent="0.25">
      <c r="A936" s="3"/>
      <c r="B936" s="4"/>
      <c r="C936" s="5"/>
      <c r="D936" s="13"/>
    </row>
    <row r="937" spans="1:4" x14ac:dyDescent="0.25">
      <c r="A937" s="3"/>
      <c r="B937" s="4"/>
      <c r="C937" s="5"/>
      <c r="D937" s="13"/>
    </row>
    <row r="938" spans="1:4" x14ac:dyDescent="0.25">
      <c r="A938" s="3"/>
      <c r="B938" s="4"/>
      <c r="C938" s="5"/>
      <c r="D938" s="13"/>
    </row>
    <row r="939" spans="1:4" x14ac:dyDescent="0.25">
      <c r="A939" s="3"/>
      <c r="B939" s="4"/>
      <c r="C939" s="5"/>
      <c r="D939" s="13"/>
    </row>
    <row r="940" spans="1:4" x14ac:dyDescent="0.25">
      <c r="A940" s="3"/>
      <c r="B940" s="4"/>
      <c r="C940" s="5"/>
      <c r="D940" s="13"/>
    </row>
    <row r="941" spans="1:4" x14ac:dyDescent="0.25">
      <c r="A941" s="3"/>
      <c r="B941" s="4"/>
      <c r="C941" s="5"/>
      <c r="D941" s="13"/>
    </row>
    <row r="942" spans="1:4" x14ac:dyDescent="0.25">
      <c r="A942" s="3"/>
      <c r="B942" s="4"/>
      <c r="C942" s="5"/>
      <c r="D942" s="13"/>
    </row>
    <row r="943" spans="1:4" x14ac:dyDescent="0.25">
      <c r="A943" s="3"/>
      <c r="B943" s="4"/>
      <c r="C943" s="5"/>
      <c r="D943" s="13"/>
    </row>
    <row r="944" spans="1:4" x14ac:dyDescent="0.25">
      <c r="A944" s="3"/>
      <c r="B944" s="4"/>
      <c r="C944" s="5"/>
      <c r="D944" s="13"/>
    </row>
    <row r="945" spans="1:4" x14ac:dyDescent="0.25">
      <c r="A945" s="3"/>
      <c r="B945" s="4"/>
      <c r="C945" s="5"/>
      <c r="D945" s="13"/>
    </row>
    <row r="946" spans="1:4" x14ac:dyDescent="0.25">
      <c r="A946" s="3"/>
      <c r="B946" s="4"/>
      <c r="C946" s="5"/>
      <c r="D946" s="13"/>
    </row>
    <row r="947" spans="1:4" x14ac:dyDescent="0.25">
      <c r="A947" s="3"/>
      <c r="B947" s="4"/>
      <c r="C947" s="5"/>
      <c r="D947" s="13"/>
    </row>
    <row r="948" spans="1:4" x14ac:dyDescent="0.25">
      <c r="A948" s="3"/>
      <c r="B948" s="4"/>
      <c r="C948" s="5"/>
      <c r="D948" s="13"/>
    </row>
    <row r="949" spans="1:4" x14ac:dyDescent="0.25">
      <c r="A949" s="3"/>
      <c r="B949" s="4"/>
      <c r="C949" s="5"/>
      <c r="D949" s="13"/>
    </row>
    <row r="950" spans="1:4" x14ac:dyDescent="0.25">
      <c r="A950" s="3"/>
      <c r="B950" s="4"/>
      <c r="C950" s="5"/>
      <c r="D950" s="13"/>
    </row>
    <row r="951" spans="1:4" x14ac:dyDescent="0.25">
      <c r="A951" s="3"/>
      <c r="B951" s="4"/>
      <c r="C951" s="5"/>
      <c r="D951" s="13"/>
    </row>
    <row r="952" spans="1:4" x14ac:dyDescent="0.25">
      <c r="A952" s="3"/>
      <c r="B952" s="4"/>
      <c r="C952" s="5"/>
      <c r="D952" s="13"/>
    </row>
    <row r="953" spans="1:4" x14ac:dyDescent="0.25">
      <c r="A953" s="3"/>
      <c r="B953" s="4"/>
      <c r="C953" s="5"/>
      <c r="D953" s="13"/>
    </row>
    <row r="954" spans="1:4" x14ac:dyDescent="0.25">
      <c r="A954" s="3"/>
      <c r="B954" s="4"/>
      <c r="C954" s="5"/>
      <c r="D954" s="13"/>
    </row>
    <row r="955" spans="1:4" x14ac:dyDescent="0.25">
      <c r="A955" s="3"/>
      <c r="B955" s="4"/>
      <c r="C955" s="5"/>
      <c r="D955" s="13"/>
    </row>
    <row r="956" spans="1:4" x14ac:dyDescent="0.25">
      <c r="A956" s="3"/>
      <c r="B956" s="4"/>
      <c r="C956" s="5"/>
      <c r="D956" s="13"/>
    </row>
    <row r="957" spans="1:4" x14ac:dyDescent="0.25">
      <c r="A957" s="3"/>
      <c r="B957" s="4"/>
      <c r="C957" s="5"/>
      <c r="D957" s="13"/>
    </row>
    <row r="958" spans="1:4" x14ac:dyDescent="0.25">
      <c r="A958" s="3"/>
      <c r="B958" s="4"/>
      <c r="C958" s="5"/>
      <c r="D958" s="13"/>
    </row>
    <row r="959" spans="1:4" x14ac:dyDescent="0.25">
      <c r="A959" s="3"/>
      <c r="B959" s="4"/>
      <c r="C959" s="5"/>
      <c r="D959" s="13"/>
    </row>
    <row r="960" spans="1:4" x14ac:dyDescent="0.25">
      <c r="A960" s="3"/>
      <c r="B960" s="4"/>
      <c r="C960" s="5"/>
      <c r="D960" s="13"/>
    </row>
    <row r="961" spans="1:4" x14ac:dyDescent="0.25">
      <c r="A961" s="3"/>
      <c r="B961" s="4"/>
      <c r="C961" s="5"/>
      <c r="D961" s="13"/>
    </row>
    <row r="962" spans="1:4" x14ac:dyDescent="0.25">
      <c r="A962" s="3"/>
      <c r="B962" s="4"/>
      <c r="C962" s="5"/>
      <c r="D962" s="13"/>
    </row>
    <row r="963" spans="1:4" x14ac:dyDescent="0.25">
      <c r="A963" s="3"/>
      <c r="B963" s="4"/>
      <c r="C963" s="5"/>
      <c r="D963" s="13"/>
    </row>
    <row r="964" spans="1:4" x14ac:dyDescent="0.25">
      <c r="A964" s="3"/>
      <c r="B964" s="4"/>
      <c r="C964" s="5"/>
      <c r="D964" s="13"/>
    </row>
    <row r="965" spans="1:4" x14ac:dyDescent="0.25">
      <c r="A965" s="3"/>
      <c r="B965" s="4"/>
      <c r="C965" s="5"/>
      <c r="D965" s="13"/>
    </row>
    <row r="966" spans="1:4" x14ac:dyDescent="0.25">
      <c r="A966" s="3"/>
      <c r="B966" s="4"/>
      <c r="C966" s="5"/>
      <c r="D966" s="13"/>
    </row>
    <row r="967" spans="1:4" x14ac:dyDescent="0.25">
      <c r="A967" s="3"/>
      <c r="B967" s="4"/>
      <c r="C967" s="5"/>
      <c r="D967" s="13"/>
    </row>
    <row r="968" spans="1:4" x14ac:dyDescent="0.25">
      <c r="A968" s="3"/>
      <c r="B968" s="4"/>
      <c r="C968" s="5"/>
      <c r="D968" s="13"/>
    </row>
    <row r="969" spans="1:4" x14ac:dyDescent="0.25">
      <c r="A969" s="3"/>
      <c r="B969" s="4"/>
      <c r="C969" s="5"/>
      <c r="D969" s="13"/>
    </row>
    <row r="970" spans="1:4" x14ac:dyDescent="0.25">
      <c r="A970" s="3"/>
      <c r="B970" s="4"/>
      <c r="C970" s="5"/>
      <c r="D970" s="13"/>
    </row>
    <row r="971" spans="1:4" x14ac:dyDescent="0.25">
      <c r="A971" s="3"/>
      <c r="B971" s="4"/>
      <c r="C971" s="5"/>
      <c r="D971" s="13"/>
    </row>
    <row r="972" spans="1:4" x14ac:dyDescent="0.25">
      <c r="A972" s="3"/>
      <c r="B972" s="4"/>
      <c r="C972" s="5"/>
      <c r="D972" s="13"/>
    </row>
    <row r="973" spans="1:4" x14ac:dyDescent="0.25">
      <c r="A973" s="3"/>
      <c r="B973" s="4"/>
      <c r="C973" s="5"/>
      <c r="D973" s="13"/>
    </row>
    <row r="974" spans="1:4" x14ac:dyDescent="0.25">
      <c r="A974" s="3"/>
      <c r="B974" s="4"/>
      <c r="C974" s="5"/>
      <c r="D974" s="13"/>
    </row>
    <row r="975" spans="1:4" x14ac:dyDescent="0.25">
      <c r="A975" s="3"/>
      <c r="B975" s="4"/>
      <c r="C975" s="5"/>
      <c r="D975" s="13"/>
    </row>
    <row r="976" spans="1:4" x14ac:dyDescent="0.25">
      <c r="A976" s="3"/>
      <c r="B976" s="4"/>
      <c r="C976" s="5"/>
      <c r="D976" s="13"/>
    </row>
    <row r="977" spans="1:4" x14ac:dyDescent="0.25">
      <c r="A977" s="3"/>
      <c r="B977" s="4"/>
      <c r="C977" s="5"/>
      <c r="D977" s="13"/>
    </row>
    <row r="978" spans="1:4" x14ac:dyDescent="0.25">
      <c r="A978" s="3"/>
      <c r="B978" s="4"/>
      <c r="C978" s="5"/>
      <c r="D978" s="13"/>
    </row>
    <row r="979" spans="1:4" x14ac:dyDescent="0.25">
      <c r="A979" s="3"/>
      <c r="B979" s="4"/>
      <c r="C979" s="5"/>
      <c r="D979" s="13"/>
    </row>
    <row r="980" spans="1:4" x14ac:dyDescent="0.25">
      <c r="A980" s="3"/>
      <c r="B980" s="4"/>
      <c r="C980" s="5"/>
      <c r="D980" s="13"/>
    </row>
    <row r="981" spans="1:4" x14ac:dyDescent="0.25">
      <c r="A981" s="3"/>
      <c r="B981" s="4"/>
      <c r="C981" s="5"/>
      <c r="D981" s="13"/>
    </row>
    <row r="982" spans="1:4" x14ac:dyDescent="0.25">
      <c r="A982" s="3"/>
      <c r="B982" s="4"/>
      <c r="C982" s="5"/>
      <c r="D982" s="13"/>
    </row>
    <row r="983" spans="1:4" x14ac:dyDescent="0.25">
      <c r="A983" s="3"/>
      <c r="B983" s="4"/>
      <c r="C983" s="5"/>
      <c r="D983" s="13"/>
    </row>
    <row r="984" spans="1:4" x14ac:dyDescent="0.25">
      <c r="A984" s="3"/>
      <c r="B984" s="4"/>
      <c r="C984" s="5"/>
      <c r="D984" s="13"/>
    </row>
    <row r="985" spans="1:4" x14ac:dyDescent="0.25">
      <c r="A985" s="3"/>
      <c r="B985" s="4"/>
      <c r="C985" s="5"/>
      <c r="D985" s="13"/>
    </row>
    <row r="986" spans="1:4" x14ac:dyDescent="0.25">
      <c r="A986" s="3"/>
      <c r="B986" s="4"/>
      <c r="C986" s="5"/>
      <c r="D986" s="13"/>
    </row>
    <row r="987" spans="1:4" x14ac:dyDescent="0.25">
      <c r="A987" s="3"/>
      <c r="B987" s="4"/>
      <c r="C987" s="5"/>
      <c r="D987" s="13"/>
    </row>
    <row r="988" spans="1:4" x14ac:dyDescent="0.25">
      <c r="A988" s="3"/>
      <c r="B988" s="4"/>
      <c r="C988" s="5"/>
      <c r="D988" s="13"/>
    </row>
    <row r="989" spans="1:4" x14ac:dyDescent="0.25">
      <c r="A989" s="3"/>
      <c r="B989" s="4"/>
      <c r="C989" s="5"/>
      <c r="D989" s="13"/>
    </row>
    <row r="990" spans="1:4" x14ac:dyDescent="0.25">
      <c r="A990" s="3"/>
      <c r="B990" s="4"/>
      <c r="C990" s="5"/>
      <c r="D990" s="13"/>
    </row>
    <row r="991" spans="1:4" x14ac:dyDescent="0.25">
      <c r="A991" s="3"/>
      <c r="B991" s="4"/>
      <c r="C991" s="5"/>
      <c r="D991" s="13"/>
    </row>
    <row r="992" spans="1:4" x14ac:dyDescent="0.25">
      <c r="A992" s="3"/>
      <c r="B992" s="4"/>
      <c r="C992" s="5"/>
      <c r="D992" s="13"/>
    </row>
    <row r="993" spans="1:4" x14ac:dyDescent="0.25">
      <c r="A993" s="3"/>
      <c r="B993" s="4"/>
      <c r="C993" s="5"/>
      <c r="D993" s="13"/>
    </row>
    <row r="994" spans="1:4" x14ac:dyDescent="0.25">
      <c r="A994" s="3"/>
      <c r="B994" s="4"/>
      <c r="C994" s="5"/>
      <c r="D994" s="13"/>
    </row>
    <row r="995" spans="1:4" x14ac:dyDescent="0.25">
      <c r="A995" s="3"/>
      <c r="B995" s="4"/>
      <c r="C995" s="5"/>
      <c r="D995" s="13"/>
    </row>
    <row r="996" spans="1:4" x14ac:dyDescent="0.25">
      <c r="A996" s="3"/>
      <c r="B996" s="4"/>
      <c r="C996" s="5"/>
      <c r="D996" s="13"/>
    </row>
    <row r="997" spans="1:4" x14ac:dyDescent="0.25">
      <c r="A997" s="3"/>
      <c r="B997" s="4"/>
      <c r="C997" s="5"/>
      <c r="D997" s="13"/>
    </row>
    <row r="998" spans="1:4" x14ac:dyDescent="0.25">
      <c r="A998" s="3"/>
      <c r="B998" s="4"/>
      <c r="C998" s="5"/>
      <c r="D998" s="13"/>
    </row>
    <row r="999" spans="1:4" x14ac:dyDescent="0.25">
      <c r="A999" s="3"/>
      <c r="B999" s="4"/>
      <c r="C999" s="5"/>
      <c r="D999" s="13"/>
    </row>
    <row r="1000" spans="1:4" x14ac:dyDescent="0.25">
      <c r="A1000" s="3"/>
      <c r="B1000" s="4"/>
      <c r="C1000" s="5"/>
      <c r="D1000" s="13"/>
    </row>
    <row r="1001" spans="1:4" x14ac:dyDescent="0.25">
      <c r="A1001" s="3"/>
      <c r="B1001" s="4"/>
      <c r="C1001" s="5"/>
      <c r="D1001" s="13"/>
    </row>
    <row r="1002" spans="1:4" x14ac:dyDescent="0.25">
      <c r="A1002" s="3"/>
      <c r="B1002" s="4"/>
      <c r="C1002" s="5"/>
      <c r="D1002" s="13"/>
    </row>
    <row r="1003" spans="1:4" x14ac:dyDescent="0.25">
      <c r="A1003" s="3"/>
      <c r="B1003" s="4"/>
      <c r="C1003" s="5"/>
      <c r="D1003" s="13"/>
    </row>
    <row r="1004" spans="1:4" x14ac:dyDescent="0.25">
      <c r="A1004" s="3"/>
      <c r="B1004" s="4"/>
      <c r="C1004" s="5"/>
      <c r="D1004" s="13"/>
    </row>
    <row r="1005" spans="1:4" x14ac:dyDescent="0.25">
      <c r="A1005" s="3"/>
      <c r="B1005" s="4"/>
      <c r="C1005" s="5"/>
      <c r="D1005" s="13"/>
    </row>
    <row r="1006" spans="1:4" x14ac:dyDescent="0.25">
      <c r="A1006" s="3"/>
      <c r="B1006" s="4"/>
      <c r="C1006" s="5"/>
      <c r="D1006" s="13"/>
    </row>
    <row r="1007" spans="1:4" x14ac:dyDescent="0.25">
      <c r="A1007" s="3"/>
      <c r="B1007" s="4"/>
      <c r="C1007" s="5"/>
      <c r="D1007" s="13"/>
    </row>
    <row r="1008" spans="1:4" x14ac:dyDescent="0.25">
      <c r="A1008" s="3"/>
      <c r="B1008" s="4"/>
      <c r="C1008" s="5"/>
      <c r="D1008" s="13"/>
    </row>
    <row r="1009" spans="1:4" x14ac:dyDescent="0.25">
      <c r="A1009" s="3"/>
      <c r="B1009" s="4"/>
      <c r="C1009" s="5"/>
      <c r="D1009" s="13"/>
    </row>
    <row r="1010" spans="1:4" x14ac:dyDescent="0.25">
      <c r="A1010" s="3"/>
      <c r="B1010" s="4"/>
      <c r="C1010" s="5"/>
      <c r="D1010" s="13"/>
    </row>
    <row r="1011" spans="1:4" x14ac:dyDescent="0.25">
      <c r="A1011" s="3"/>
      <c r="B1011" s="4"/>
      <c r="C1011" s="5"/>
      <c r="D1011" s="13"/>
    </row>
    <row r="1012" spans="1:4" x14ac:dyDescent="0.25">
      <c r="A1012" s="3"/>
      <c r="B1012" s="4"/>
      <c r="C1012" s="5"/>
      <c r="D1012" s="13"/>
    </row>
    <row r="1013" spans="1:4" x14ac:dyDescent="0.25">
      <c r="A1013" s="3"/>
      <c r="B1013" s="4"/>
      <c r="C1013" s="5"/>
      <c r="D1013" s="13"/>
    </row>
    <row r="1014" spans="1:4" x14ac:dyDescent="0.25">
      <c r="A1014" s="3"/>
      <c r="B1014" s="4"/>
      <c r="C1014" s="5"/>
      <c r="D1014" s="13"/>
    </row>
    <row r="1015" spans="1:4" x14ac:dyDescent="0.25">
      <c r="A1015" s="3"/>
      <c r="B1015" s="4"/>
      <c r="C1015" s="5"/>
      <c r="D1015" s="13"/>
    </row>
    <row r="1016" spans="1:4" x14ac:dyDescent="0.25">
      <c r="A1016" s="3"/>
      <c r="B1016" s="4"/>
      <c r="C1016" s="5"/>
      <c r="D1016" s="13"/>
    </row>
    <row r="1017" spans="1:4" x14ac:dyDescent="0.25">
      <c r="A1017" s="3"/>
      <c r="B1017" s="4"/>
      <c r="C1017" s="5"/>
      <c r="D1017" s="13"/>
    </row>
    <row r="1018" spans="1:4" x14ac:dyDescent="0.25">
      <c r="A1018" s="3"/>
      <c r="B1018" s="4"/>
      <c r="C1018" s="5"/>
      <c r="D1018" s="13"/>
    </row>
    <row r="1019" spans="1:4" x14ac:dyDescent="0.25">
      <c r="A1019" s="3"/>
      <c r="B1019" s="4"/>
      <c r="C1019" s="5"/>
      <c r="D1019" s="13"/>
    </row>
    <row r="1020" spans="1:4" x14ac:dyDescent="0.25">
      <c r="A1020" s="3"/>
      <c r="B1020" s="4"/>
      <c r="C1020" s="5"/>
      <c r="D1020" s="13"/>
    </row>
    <row r="1021" spans="1:4" x14ac:dyDescent="0.25">
      <c r="A1021" s="3"/>
      <c r="B1021" s="4"/>
      <c r="C1021" s="5"/>
      <c r="D1021" s="13"/>
    </row>
    <row r="1022" spans="1:4" x14ac:dyDescent="0.25">
      <c r="A1022" s="3"/>
      <c r="B1022" s="4"/>
      <c r="C1022" s="5"/>
      <c r="D1022" s="13"/>
    </row>
    <row r="1023" spans="1:4" x14ac:dyDescent="0.25">
      <c r="A1023" s="3"/>
      <c r="B1023" s="4"/>
      <c r="C1023" s="5"/>
      <c r="D1023" s="13"/>
    </row>
    <row r="1024" spans="1:4" x14ac:dyDescent="0.25">
      <c r="A1024" s="3"/>
      <c r="B1024" s="4"/>
      <c r="C1024" s="5"/>
      <c r="D1024" s="13"/>
    </row>
    <row r="1025" spans="1:4" x14ac:dyDescent="0.25">
      <c r="A1025" s="3"/>
      <c r="B1025" s="4"/>
      <c r="C1025" s="5"/>
      <c r="D1025" s="13"/>
    </row>
    <row r="1026" spans="1:4" x14ac:dyDescent="0.25">
      <c r="A1026" s="3"/>
      <c r="B1026" s="4"/>
      <c r="C1026" s="5"/>
      <c r="D1026" s="13"/>
    </row>
    <row r="1027" spans="1:4" x14ac:dyDescent="0.25">
      <c r="A1027" s="3"/>
      <c r="B1027" s="4"/>
      <c r="C1027" s="5"/>
      <c r="D1027" s="13"/>
    </row>
    <row r="1028" spans="1:4" x14ac:dyDescent="0.25">
      <c r="A1028" s="3"/>
      <c r="B1028" s="4"/>
      <c r="C1028" s="5"/>
      <c r="D1028" s="13"/>
    </row>
    <row r="1029" spans="1:4" x14ac:dyDescent="0.25">
      <c r="A1029" s="3"/>
      <c r="B1029" s="4"/>
      <c r="C1029" s="5"/>
      <c r="D1029" s="13"/>
    </row>
    <row r="1030" spans="1:4" x14ac:dyDescent="0.25">
      <c r="A1030" s="3"/>
      <c r="B1030" s="4"/>
      <c r="C1030" s="5"/>
      <c r="D1030" s="13"/>
    </row>
    <row r="1031" spans="1:4" x14ac:dyDescent="0.25">
      <c r="A1031" s="3"/>
      <c r="B1031" s="4"/>
      <c r="C1031" s="5"/>
      <c r="D1031" s="13"/>
    </row>
    <row r="1032" spans="1:4" x14ac:dyDescent="0.25">
      <c r="A1032" s="3"/>
      <c r="B1032" s="4"/>
      <c r="C1032" s="5"/>
      <c r="D1032" s="13"/>
    </row>
    <row r="1033" spans="1:4" x14ac:dyDescent="0.25">
      <c r="A1033" s="3"/>
      <c r="B1033" s="4"/>
      <c r="C1033" s="5"/>
      <c r="D1033" s="13"/>
    </row>
    <row r="1034" spans="1:4" x14ac:dyDescent="0.25">
      <c r="A1034" s="3"/>
      <c r="B1034" s="4"/>
      <c r="C1034" s="5"/>
      <c r="D1034" s="13"/>
    </row>
    <row r="1035" spans="1:4" x14ac:dyDescent="0.25">
      <c r="A1035" s="3"/>
      <c r="B1035" s="4"/>
      <c r="C1035" s="5"/>
      <c r="D1035" s="13"/>
    </row>
    <row r="1036" spans="1:4" x14ac:dyDescent="0.25">
      <c r="A1036" s="3"/>
      <c r="B1036" s="4"/>
      <c r="C1036" s="5"/>
      <c r="D1036" s="13"/>
    </row>
    <row r="1037" spans="1:4" x14ac:dyDescent="0.25">
      <c r="A1037" s="3"/>
      <c r="B1037" s="4"/>
      <c r="C1037" s="5"/>
      <c r="D1037" s="13"/>
    </row>
    <row r="1038" spans="1:4" x14ac:dyDescent="0.25">
      <c r="A1038" s="3"/>
      <c r="B1038" s="4"/>
      <c r="C1038" s="5"/>
      <c r="D1038" s="13"/>
    </row>
    <row r="1039" spans="1:4" x14ac:dyDescent="0.25">
      <c r="A1039" s="3"/>
      <c r="B1039" s="4"/>
      <c r="C1039" s="5"/>
      <c r="D1039" s="13"/>
    </row>
    <row r="1040" spans="1:4" x14ac:dyDescent="0.25">
      <c r="A1040" s="3"/>
      <c r="B1040" s="4"/>
      <c r="C1040" s="5"/>
      <c r="D1040" s="13"/>
    </row>
    <row r="1041" spans="1:4" x14ac:dyDescent="0.25">
      <c r="A1041" s="3"/>
      <c r="B1041" s="4"/>
      <c r="C1041" s="5"/>
      <c r="D1041" s="13"/>
    </row>
    <row r="1042" spans="1:4" x14ac:dyDescent="0.25">
      <c r="A1042" s="3"/>
      <c r="B1042" s="4"/>
      <c r="C1042" s="5"/>
      <c r="D1042" s="13"/>
    </row>
    <row r="1043" spans="1:4" x14ac:dyDescent="0.25">
      <c r="A1043" s="3"/>
      <c r="B1043" s="4"/>
      <c r="C1043" s="5"/>
      <c r="D1043" s="13"/>
    </row>
    <row r="1044" spans="1:4" x14ac:dyDescent="0.25">
      <c r="A1044" s="3"/>
      <c r="B1044" s="4"/>
      <c r="C1044" s="5"/>
      <c r="D1044" s="13"/>
    </row>
    <row r="1045" spans="1:4" x14ac:dyDescent="0.25">
      <c r="A1045" s="3"/>
      <c r="B1045" s="4"/>
      <c r="C1045" s="5"/>
      <c r="D1045" s="13"/>
    </row>
    <row r="1046" spans="1:4" x14ac:dyDescent="0.25">
      <c r="A1046" s="3"/>
      <c r="B1046" s="4"/>
      <c r="C1046" s="5"/>
      <c r="D1046" s="13"/>
    </row>
    <row r="1047" spans="1:4" x14ac:dyDescent="0.25">
      <c r="A1047" s="3"/>
      <c r="B1047" s="4"/>
      <c r="C1047" s="5"/>
      <c r="D1047" s="13"/>
    </row>
    <row r="1048" spans="1:4" x14ac:dyDescent="0.25">
      <c r="A1048" s="3"/>
      <c r="B1048" s="4"/>
      <c r="C1048" s="5"/>
      <c r="D1048" s="13"/>
    </row>
    <row r="1049" spans="1:4" x14ac:dyDescent="0.25">
      <c r="A1049" s="3"/>
      <c r="B1049" s="4"/>
      <c r="C1049" s="5"/>
      <c r="D1049" s="13"/>
    </row>
    <row r="1050" spans="1:4" x14ac:dyDescent="0.25">
      <c r="A1050" s="3"/>
      <c r="B1050" s="4"/>
      <c r="C1050" s="5"/>
      <c r="D1050" s="13"/>
    </row>
    <row r="1051" spans="1:4" x14ac:dyDescent="0.25">
      <c r="A1051" s="3"/>
      <c r="B1051" s="4"/>
      <c r="C1051" s="5"/>
      <c r="D1051" s="13"/>
    </row>
    <row r="1052" spans="1:4" x14ac:dyDescent="0.25">
      <c r="A1052" s="3"/>
      <c r="B1052" s="4"/>
      <c r="C1052" s="5"/>
      <c r="D1052" s="13"/>
    </row>
    <row r="1053" spans="1:4" x14ac:dyDescent="0.25">
      <c r="A1053" s="3"/>
      <c r="B1053" s="4"/>
      <c r="C1053" s="5"/>
      <c r="D1053" s="13"/>
    </row>
    <row r="1054" spans="1:4" x14ac:dyDescent="0.25">
      <c r="A1054" s="3"/>
      <c r="B1054" s="4"/>
      <c r="C1054" s="5"/>
      <c r="D1054" s="13"/>
    </row>
    <row r="1055" spans="1:4" x14ac:dyDescent="0.25">
      <c r="A1055" s="3"/>
      <c r="B1055" s="4"/>
      <c r="C1055" s="5"/>
      <c r="D1055" s="13"/>
    </row>
    <row r="1056" spans="1:4" x14ac:dyDescent="0.25">
      <c r="A1056" s="3"/>
      <c r="B1056" s="4"/>
      <c r="C1056" s="5"/>
      <c r="D1056" s="13"/>
    </row>
    <row r="1057" spans="1:4" x14ac:dyDescent="0.25">
      <c r="A1057" s="3"/>
      <c r="B1057" s="4"/>
      <c r="C1057" s="5"/>
      <c r="D1057" s="13"/>
    </row>
    <row r="1058" spans="1:4" x14ac:dyDescent="0.25">
      <c r="A1058" s="3"/>
      <c r="B1058" s="4"/>
      <c r="C1058" s="5"/>
      <c r="D1058" s="13"/>
    </row>
    <row r="1059" spans="1:4" x14ac:dyDescent="0.25">
      <c r="A1059" s="3"/>
      <c r="B1059" s="4"/>
      <c r="C1059" s="5"/>
      <c r="D1059" s="13"/>
    </row>
    <row r="1060" spans="1:4" x14ac:dyDescent="0.25">
      <c r="A1060" s="3"/>
      <c r="B1060" s="4"/>
      <c r="C1060" s="5"/>
      <c r="D1060" s="13"/>
    </row>
    <row r="1061" spans="1:4" x14ac:dyDescent="0.25">
      <c r="A1061" s="3"/>
      <c r="B1061" s="4"/>
      <c r="C1061" s="5"/>
      <c r="D1061" s="13"/>
    </row>
    <row r="1062" spans="1:4" x14ac:dyDescent="0.25">
      <c r="A1062" s="3"/>
      <c r="B1062" s="4"/>
      <c r="C1062" s="5"/>
      <c r="D1062" s="13"/>
    </row>
    <row r="1063" spans="1:4" x14ac:dyDescent="0.25">
      <c r="A1063" s="3"/>
      <c r="B1063" s="4"/>
      <c r="C1063" s="5"/>
      <c r="D1063" s="13"/>
    </row>
    <row r="1064" spans="1:4" x14ac:dyDescent="0.25">
      <c r="A1064" s="3"/>
      <c r="B1064" s="4"/>
      <c r="C1064" s="5"/>
      <c r="D1064" s="13"/>
    </row>
    <row r="1065" spans="1:4" x14ac:dyDescent="0.25">
      <c r="A1065" s="3"/>
      <c r="B1065" s="4"/>
      <c r="C1065" s="5"/>
      <c r="D1065" s="13"/>
    </row>
    <row r="1066" spans="1:4" x14ac:dyDescent="0.25">
      <c r="A1066" s="3"/>
      <c r="B1066" s="4"/>
      <c r="C1066" s="5"/>
      <c r="D1066" s="13"/>
    </row>
    <row r="1067" spans="1:4" x14ac:dyDescent="0.25">
      <c r="A1067" s="3"/>
      <c r="B1067" s="4"/>
      <c r="C1067" s="5"/>
      <c r="D1067" s="13"/>
    </row>
    <row r="1068" spans="1:4" x14ac:dyDescent="0.25">
      <c r="A1068" s="3"/>
      <c r="B1068" s="4"/>
      <c r="C1068" s="5"/>
      <c r="D1068" s="13"/>
    </row>
    <row r="1069" spans="1:4" x14ac:dyDescent="0.25">
      <c r="A1069" s="3"/>
      <c r="B1069" s="4"/>
      <c r="C1069" s="5"/>
      <c r="D1069" s="13"/>
    </row>
    <row r="1070" spans="1:4" x14ac:dyDescent="0.25">
      <c r="A1070" s="3"/>
      <c r="B1070" s="4"/>
      <c r="C1070" s="5"/>
      <c r="D1070" s="13"/>
    </row>
    <row r="1071" spans="1:4" x14ac:dyDescent="0.25">
      <c r="A1071" s="3"/>
      <c r="B1071" s="4"/>
      <c r="C1071" s="5"/>
      <c r="D1071" s="13"/>
    </row>
    <row r="1072" spans="1:4" x14ac:dyDescent="0.25">
      <c r="A1072" s="3"/>
      <c r="B1072" s="4"/>
      <c r="C1072" s="5"/>
      <c r="D1072" s="13"/>
    </row>
    <row r="1073" spans="1:4" x14ac:dyDescent="0.25">
      <c r="A1073" s="3"/>
      <c r="B1073" s="4"/>
      <c r="C1073" s="5"/>
      <c r="D1073" s="13"/>
    </row>
    <row r="1074" spans="1:4" x14ac:dyDescent="0.25">
      <c r="A1074" s="3"/>
      <c r="B1074" s="4"/>
      <c r="C1074" s="5"/>
      <c r="D1074" s="13"/>
    </row>
    <row r="1075" spans="1:4" x14ac:dyDescent="0.25">
      <c r="A1075" s="3"/>
      <c r="B1075" s="4"/>
      <c r="C1075" s="5"/>
      <c r="D1075" s="13"/>
    </row>
    <row r="1076" spans="1:4" x14ac:dyDescent="0.25">
      <c r="A1076" s="3"/>
      <c r="B1076" s="4"/>
      <c r="C1076" s="5"/>
      <c r="D1076" s="13"/>
    </row>
    <row r="1077" spans="1:4" x14ac:dyDescent="0.25">
      <c r="A1077" s="3"/>
      <c r="B1077" s="4"/>
      <c r="C1077" s="5"/>
      <c r="D1077" s="13"/>
    </row>
    <row r="1078" spans="1:4" x14ac:dyDescent="0.25">
      <c r="A1078" s="3"/>
      <c r="B1078" s="4"/>
      <c r="C1078" s="5"/>
      <c r="D1078" s="13"/>
    </row>
    <row r="1079" spans="1:4" x14ac:dyDescent="0.25">
      <c r="A1079" s="3"/>
      <c r="B1079" s="4"/>
      <c r="C1079" s="5"/>
      <c r="D1079" s="13"/>
    </row>
    <row r="1080" spans="1:4" x14ac:dyDescent="0.25">
      <c r="A1080" s="3"/>
      <c r="B1080" s="4"/>
      <c r="C1080" s="5"/>
      <c r="D1080" s="13"/>
    </row>
    <row r="1081" spans="1:4" x14ac:dyDescent="0.25">
      <c r="A1081" s="3"/>
      <c r="B1081" s="4"/>
      <c r="C1081" s="5"/>
      <c r="D1081" s="13"/>
    </row>
    <row r="1082" spans="1:4" x14ac:dyDescent="0.25">
      <c r="A1082" s="3"/>
      <c r="B1082" s="4"/>
      <c r="C1082" s="5"/>
      <c r="D1082" s="13"/>
    </row>
    <row r="1083" spans="1:4" x14ac:dyDescent="0.25">
      <c r="A1083" s="3"/>
      <c r="B1083" s="4"/>
      <c r="C1083" s="5"/>
      <c r="D1083" s="13"/>
    </row>
    <row r="1084" spans="1:4" x14ac:dyDescent="0.25">
      <c r="A1084" s="3"/>
      <c r="B1084" s="4"/>
      <c r="C1084" s="5"/>
      <c r="D1084" s="13"/>
    </row>
    <row r="1085" spans="1:4" x14ac:dyDescent="0.25">
      <c r="A1085" s="3"/>
      <c r="B1085" s="4"/>
      <c r="C1085" s="5"/>
      <c r="D1085" s="13"/>
    </row>
    <row r="1086" spans="1:4" x14ac:dyDescent="0.25">
      <c r="A1086" s="3"/>
      <c r="B1086" s="4"/>
      <c r="C1086" s="5"/>
      <c r="D1086" s="13"/>
    </row>
    <row r="1087" spans="1:4" x14ac:dyDescent="0.25">
      <c r="A1087" s="3"/>
      <c r="B1087" s="4"/>
      <c r="C1087" s="5"/>
      <c r="D1087" s="13"/>
    </row>
    <row r="1088" spans="1:4" x14ac:dyDescent="0.25">
      <c r="A1088" s="3"/>
      <c r="B1088" s="4"/>
      <c r="C1088" s="5"/>
      <c r="D1088" s="13"/>
    </row>
    <row r="1089" spans="1:4" x14ac:dyDescent="0.25">
      <c r="A1089" s="3"/>
      <c r="B1089" s="4"/>
      <c r="C1089" s="5"/>
      <c r="D1089" s="13"/>
    </row>
    <row r="1090" spans="1:4" x14ac:dyDescent="0.25">
      <c r="A1090" s="3"/>
      <c r="B1090" s="4"/>
      <c r="C1090" s="5"/>
      <c r="D1090" s="13"/>
    </row>
    <row r="1091" spans="1:4" x14ac:dyDescent="0.25">
      <c r="A1091" s="3"/>
      <c r="B1091" s="4"/>
      <c r="C1091" s="5"/>
      <c r="D1091" s="13"/>
    </row>
    <row r="1092" spans="1:4" x14ac:dyDescent="0.25">
      <c r="A1092" s="3"/>
      <c r="B1092" s="4"/>
      <c r="C1092" s="5"/>
      <c r="D1092" s="13"/>
    </row>
    <row r="1093" spans="1:4" x14ac:dyDescent="0.25">
      <c r="A1093" s="3"/>
      <c r="B1093" s="4"/>
      <c r="C1093" s="5"/>
      <c r="D1093" s="13"/>
    </row>
    <row r="1094" spans="1:4" x14ac:dyDescent="0.25">
      <c r="A1094" s="3"/>
      <c r="B1094" s="4"/>
      <c r="C1094" s="5"/>
      <c r="D1094" s="13"/>
    </row>
    <row r="1095" spans="1:4" x14ac:dyDescent="0.25">
      <c r="A1095" s="3"/>
      <c r="B1095" s="4"/>
      <c r="C1095" s="5"/>
      <c r="D1095" s="13"/>
    </row>
    <row r="1096" spans="1:4" x14ac:dyDescent="0.25">
      <c r="A1096" s="3"/>
      <c r="B1096" s="4"/>
      <c r="C1096" s="5"/>
      <c r="D1096" s="13"/>
    </row>
    <row r="1097" spans="1:4" x14ac:dyDescent="0.25">
      <c r="A1097" s="3"/>
      <c r="B1097" s="4"/>
      <c r="C1097" s="5"/>
      <c r="D1097" s="13"/>
    </row>
    <row r="1098" spans="1:4" x14ac:dyDescent="0.25">
      <c r="A1098" s="3"/>
      <c r="B1098" s="4"/>
      <c r="C1098" s="5"/>
      <c r="D1098" s="13"/>
    </row>
    <row r="1099" spans="1:4" x14ac:dyDescent="0.25">
      <c r="A1099" s="3"/>
      <c r="B1099" s="4"/>
      <c r="C1099" s="5"/>
      <c r="D1099" s="13"/>
    </row>
    <row r="1100" spans="1:4" x14ac:dyDescent="0.25">
      <c r="A1100" s="3"/>
      <c r="B1100" s="4"/>
      <c r="C1100" s="5"/>
      <c r="D1100" s="13"/>
    </row>
    <row r="1101" spans="1:4" x14ac:dyDescent="0.25">
      <c r="A1101" s="3"/>
      <c r="B1101" s="4"/>
      <c r="C1101" s="5"/>
      <c r="D1101" s="13"/>
    </row>
    <row r="1102" spans="1:4" x14ac:dyDescent="0.25">
      <c r="A1102" s="3"/>
      <c r="B1102" s="4"/>
      <c r="C1102" s="5"/>
      <c r="D1102" s="13"/>
    </row>
    <row r="1103" spans="1:4" x14ac:dyDescent="0.25">
      <c r="A1103" s="3"/>
      <c r="B1103" s="4"/>
      <c r="C1103" s="5"/>
      <c r="D1103" s="13"/>
    </row>
    <row r="1104" spans="1:4" x14ac:dyDescent="0.25">
      <c r="A1104" s="3"/>
      <c r="B1104" s="4"/>
      <c r="C1104" s="5"/>
      <c r="D1104" s="13"/>
    </row>
    <row r="1105" spans="1:4" x14ac:dyDescent="0.25">
      <c r="A1105" s="3"/>
      <c r="B1105" s="4"/>
      <c r="C1105" s="5"/>
      <c r="D1105" s="13"/>
    </row>
    <row r="1106" spans="1:4" x14ac:dyDescent="0.25">
      <c r="A1106" s="3"/>
      <c r="B1106" s="4"/>
      <c r="C1106" s="5"/>
      <c r="D1106" s="13"/>
    </row>
    <row r="1107" spans="1:4" x14ac:dyDescent="0.25">
      <c r="A1107" s="3"/>
      <c r="B1107" s="4"/>
      <c r="C1107" s="5"/>
      <c r="D1107" s="13"/>
    </row>
    <row r="1108" spans="1:4" x14ac:dyDescent="0.25">
      <c r="A1108" s="3"/>
      <c r="B1108" s="4"/>
      <c r="C1108" s="5"/>
      <c r="D1108" s="13"/>
    </row>
    <row r="1109" spans="1:4" x14ac:dyDescent="0.25">
      <c r="A1109" s="3"/>
      <c r="B1109" s="4"/>
      <c r="C1109" s="5"/>
      <c r="D1109" s="13"/>
    </row>
    <row r="1110" spans="1:4" x14ac:dyDescent="0.25">
      <c r="A1110" s="3"/>
      <c r="B1110" s="4"/>
      <c r="C1110" s="5"/>
      <c r="D1110" s="13"/>
    </row>
    <row r="1111" spans="1:4" x14ac:dyDescent="0.25">
      <c r="A1111" s="3"/>
      <c r="B1111" s="4"/>
      <c r="C1111" s="5"/>
      <c r="D1111" s="13"/>
    </row>
    <row r="1112" spans="1:4" x14ac:dyDescent="0.25">
      <c r="A1112" s="3"/>
      <c r="B1112" s="4"/>
      <c r="C1112" s="5"/>
      <c r="D1112" s="13"/>
    </row>
    <row r="1113" spans="1:4" x14ac:dyDescent="0.25">
      <c r="A1113" s="3"/>
      <c r="B1113" s="4"/>
      <c r="C1113" s="5"/>
      <c r="D1113" s="13"/>
    </row>
    <row r="1114" spans="1:4" x14ac:dyDescent="0.25">
      <c r="A1114" s="3"/>
      <c r="B1114" s="4"/>
      <c r="C1114" s="5"/>
      <c r="D1114" s="13"/>
    </row>
    <row r="1115" spans="1:4" x14ac:dyDescent="0.25">
      <c r="A1115" s="3"/>
      <c r="B1115" s="4"/>
      <c r="C1115" s="5"/>
      <c r="D1115" s="13"/>
    </row>
    <row r="1116" spans="1:4" x14ac:dyDescent="0.25">
      <c r="A1116" s="3"/>
      <c r="B1116" s="4"/>
      <c r="C1116" s="5"/>
      <c r="D1116" s="13"/>
    </row>
    <row r="1117" spans="1:4" x14ac:dyDescent="0.25">
      <c r="A1117" s="3"/>
      <c r="B1117" s="4"/>
      <c r="C1117" s="5"/>
      <c r="D1117" s="13"/>
    </row>
    <row r="1118" spans="1:4" x14ac:dyDescent="0.25">
      <c r="A1118" s="3"/>
      <c r="B1118" s="4"/>
      <c r="C1118" s="5"/>
      <c r="D1118" s="13"/>
    </row>
    <row r="1119" spans="1:4" x14ac:dyDescent="0.25">
      <c r="A1119" s="3"/>
      <c r="B1119" s="4"/>
      <c r="C1119" s="5"/>
      <c r="D1119" s="13"/>
    </row>
    <row r="1120" spans="1:4" x14ac:dyDescent="0.25">
      <c r="A1120" s="3"/>
      <c r="B1120" s="4"/>
      <c r="C1120" s="5"/>
      <c r="D1120" s="13"/>
    </row>
    <row r="1121" spans="1:4" x14ac:dyDescent="0.25">
      <c r="A1121" s="3"/>
      <c r="B1121" s="4"/>
      <c r="C1121" s="5"/>
      <c r="D1121" s="13"/>
    </row>
    <row r="1122" spans="1:4" x14ac:dyDescent="0.25">
      <c r="A1122" s="3"/>
      <c r="B1122" s="4"/>
      <c r="C1122" s="5"/>
      <c r="D1122" s="13"/>
    </row>
    <row r="1123" spans="1:4" x14ac:dyDescent="0.25">
      <c r="A1123" s="3"/>
      <c r="B1123" s="4"/>
      <c r="C1123" s="5"/>
      <c r="D1123" s="13"/>
    </row>
    <row r="1124" spans="1:4" x14ac:dyDescent="0.25">
      <c r="A1124" s="3"/>
      <c r="B1124" s="4"/>
      <c r="C1124" s="5"/>
      <c r="D1124" s="13"/>
    </row>
    <row r="1125" spans="1:4" x14ac:dyDescent="0.25">
      <c r="A1125" s="3"/>
      <c r="B1125" s="4"/>
      <c r="C1125" s="5"/>
      <c r="D1125" s="13"/>
    </row>
    <row r="1126" spans="1:4" x14ac:dyDescent="0.25">
      <c r="A1126" s="3"/>
      <c r="B1126" s="4"/>
      <c r="C1126" s="5"/>
      <c r="D1126" s="13"/>
    </row>
    <row r="1127" spans="1:4" x14ac:dyDescent="0.25">
      <c r="A1127" s="3"/>
      <c r="B1127" s="4"/>
      <c r="C1127" s="5"/>
      <c r="D1127" s="13"/>
    </row>
    <row r="1128" spans="1:4" x14ac:dyDescent="0.25">
      <c r="A1128" s="3"/>
      <c r="B1128" s="4"/>
      <c r="C1128" s="5"/>
      <c r="D1128" s="13"/>
    </row>
    <row r="1129" spans="1:4" x14ac:dyDescent="0.25">
      <c r="A1129" s="3"/>
      <c r="B1129" s="4"/>
      <c r="C1129" s="5"/>
      <c r="D1129" s="13"/>
    </row>
    <row r="1130" spans="1:4" x14ac:dyDescent="0.25">
      <c r="A1130" s="3"/>
      <c r="B1130" s="4"/>
      <c r="C1130" s="5"/>
      <c r="D1130" s="13"/>
    </row>
    <row r="1131" spans="1:4" x14ac:dyDescent="0.25">
      <c r="A1131" s="3"/>
      <c r="B1131" s="4"/>
      <c r="C1131" s="5"/>
      <c r="D1131" s="13"/>
    </row>
    <row r="1132" spans="1:4" x14ac:dyDescent="0.25">
      <c r="A1132" s="3"/>
      <c r="B1132" s="4"/>
      <c r="C1132" s="5"/>
      <c r="D1132" s="13"/>
    </row>
    <row r="1133" spans="1:4" x14ac:dyDescent="0.25">
      <c r="A1133" s="3"/>
      <c r="B1133" s="4"/>
      <c r="C1133" s="5"/>
      <c r="D1133" s="13"/>
    </row>
    <row r="1134" spans="1:4" x14ac:dyDescent="0.25">
      <c r="A1134" s="3"/>
      <c r="B1134" s="4"/>
      <c r="C1134" s="5"/>
      <c r="D1134" s="13"/>
    </row>
    <row r="1135" spans="1:4" x14ac:dyDescent="0.25">
      <c r="A1135" s="3"/>
      <c r="B1135" s="4"/>
      <c r="C1135" s="5"/>
      <c r="D1135" s="13"/>
    </row>
    <row r="1136" spans="1:4" x14ac:dyDescent="0.25">
      <c r="A1136" s="3"/>
      <c r="B1136" s="4"/>
      <c r="C1136" s="5"/>
      <c r="D1136" s="13"/>
    </row>
    <row r="1137" spans="1:4" x14ac:dyDescent="0.25">
      <c r="A1137" s="3"/>
      <c r="B1137" s="4"/>
      <c r="C1137" s="5"/>
      <c r="D1137" s="13"/>
    </row>
    <row r="1138" spans="1:4" x14ac:dyDescent="0.25">
      <c r="A1138" s="3"/>
      <c r="B1138" s="4"/>
      <c r="C1138" s="5"/>
      <c r="D1138" s="13"/>
    </row>
    <row r="1139" spans="1:4" x14ac:dyDescent="0.25">
      <c r="A1139" s="3"/>
      <c r="B1139" s="4"/>
      <c r="C1139" s="5"/>
      <c r="D1139" s="13"/>
    </row>
    <row r="1140" spans="1:4" x14ac:dyDescent="0.25">
      <c r="A1140" s="3"/>
      <c r="B1140" s="4"/>
      <c r="C1140" s="5"/>
      <c r="D1140" s="13"/>
    </row>
    <row r="1141" spans="1:4" x14ac:dyDescent="0.25">
      <c r="A1141" s="3"/>
      <c r="B1141" s="4"/>
      <c r="C1141" s="5"/>
      <c r="D1141" s="13"/>
    </row>
    <row r="1142" spans="1:4" x14ac:dyDescent="0.25">
      <c r="A1142" s="3"/>
      <c r="B1142" s="4"/>
      <c r="C1142" s="5"/>
      <c r="D1142" s="13"/>
    </row>
    <row r="1143" spans="1:4" x14ac:dyDescent="0.25">
      <c r="A1143" s="3"/>
      <c r="B1143" s="4"/>
      <c r="C1143" s="5"/>
      <c r="D1143" s="13"/>
    </row>
    <row r="1144" spans="1:4" x14ac:dyDescent="0.25">
      <c r="A1144" s="3"/>
      <c r="B1144" s="4"/>
      <c r="C1144" s="5"/>
      <c r="D1144" s="13"/>
    </row>
    <row r="1145" spans="1:4" x14ac:dyDescent="0.25">
      <c r="A1145" s="3"/>
      <c r="B1145" s="4"/>
      <c r="C1145" s="5"/>
      <c r="D1145" s="13"/>
    </row>
    <row r="1146" spans="1:4" x14ac:dyDescent="0.25">
      <c r="A1146" s="3"/>
      <c r="B1146" s="4"/>
      <c r="C1146" s="5"/>
      <c r="D1146" s="13"/>
    </row>
    <row r="1147" spans="1:4" x14ac:dyDescent="0.25">
      <c r="A1147" s="3"/>
      <c r="B1147" s="4"/>
      <c r="C1147" s="5"/>
      <c r="D1147" s="13"/>
    </row>
    <row r="1148" spans="1:4" x14ac:dyDescent="0.25">
      <c r="A1148" s="3"/>
      <c r="B1148" s="4"/>
      <c r="C1148" s="5"/>
      <c r="D1148" s="13"/>
    </row>
    <row r="1149" spans="1:4" x14ac:dyDescent="0.25">
      <c r="A1149" s="3"/>
      <c r="B1149" s="4"/>
      <c r="C1149" s="5"/>
      <c r="D1149" s="13"/>
    </row>
    <row r="1150" spans="1:4" x14ac:dyDescent="0.25">
      <c r="A1150" s="3"/>
      <c r="B1150" s="4"/>
      <c r="C1150" s="5"/>
      <c r="D1150" s="13"/>
    </row>
    <row r="1151" spans="1:4" x14ac:dyDescent="0.25">
      <c r="A1151" s="3"/>
      <c r="B1151" s="4"/>
      <c r="C1151" s="5"/>
      <c r="D1151" s="13"/>
    </row>
    <row r="1152" spans="1:4" x14ac:dyDescent="0.25">
      <c r="A1152" s="3"/>
      <c r="B1152" s="4"/>
      <c r="C1152" s="5"/>
      <c r="D1152" s="13"/>
    </row>
    <row r="1153" spans="1:4" x14ac:dyDescent="0.25">
      <c r="A1153" s="3"/>
      <c r="B1153" s="4"/>
      <c r="C1153" s="5"/>
      <c r="D1153" s="13"/>
    </row>
    <row r="1154" spans="1:4" x14ac:dyDescent="0.25">
      <c r="A1154" s="3"/>
      <c r="B1154" s="4"/>
      <c r="C1154" s="5"/>
      <c r="D1154" s="13"/>
    </row>
    <row r="1155" spans="1:4" x14ac:dyDescent="0.25">
      <c r="A1155" s="3"/>
      <c r="B1155" s="4"/>
      <c r="C1155" s="5"/>
      <c r="D1155" s="13"/>
    </row>
    <row r="1156" spans="1:4" x14ac:dyDescent="0.25">
      <c r="A1156" s="3"/>
      <c r="B1156" s="4"/>
      <c r="C1156" s="5"/>
      <c r="D1156" s="13"/>
    </row>
    <row r="1157" spans="1:4" x14ac:dyDescent="0.25">
      <c r="A1157" s="3"/>
      <c r="B1157" s="4"/>
      <c r="C1157" s="5"/>
      <c r="D1157" s="13"/>
    </row>
    <row r="1158" spans="1:4" x14ac:dyDescent="0.25">
      <c r="A1158" s="3"/>
      <c r="B1158" s="4"/>
      <c r="C1158" s="5"/>
      <c r="D1158" s="13"/>
    </row>
    <row r="1159" spans="1:4" x14ac:dyDescent="0.25">
      <c r="A1159" s="3"/>
      <c r="B1159" s="4"/>
      <c r="C1159" s="5"/>
      <c r="D1159" s="13"/>
    </row>
    <row r="1160" spans="1:4" x14ac:dyDescent="0.25">
      <c r="A1160" s="3"/>
      <c r="B1160" s="4"/>
      <c r="C1160" s="5"/>
      <c r="D1160" s="13"/>
    </row>
    <row r="1161" spans="1:4" x14ac:dyDescent="0.25">
      <c r="A1161" s="3"/>
      <c r="B1161" s="4"/>
      <c r="C1161" s="5"/>
      <c r="D1161" s="13"/>
    </row>
    <row r="1162" spans="1:4" x14ac:dyDescent="0.25">
      <c r="A1162" s="3"/>
      <c r="B1162" s="4"/>
      <c r="C1162" s="5"/>
      <c r="D1162" s="13"/>
    </row>
    <row r="1163" spans="1:4" x14ac:dyDescent="0.25">
      <c r="A1163" s="3"/>
      <c r="B1163" s="4"/>
      <c r="C1163" s="5"/>
      <c r="D1163" s="13"/>
    </row>
    <row r="1164" spans="1:4" x14ac:dyDescent="0.25">
      <c r="A1164" s="3"/>
      <c r="B1164" s="4"/>
      <c r="C1164" s="5"/>
      <c r="D1164" s="13"/>
    </row>
    <row r="1165" spans="1:4" x14ac:dyDescent="0.25">
      <c r="A1165" s="3"/>
      <c r="B1165" s="4"/>
      <c r="C1165" s="5"/>
      <c r="D1165" s="13"/>
    </row>
    <row r="1166" spans="1:4" x14ac:dyDescent="0.25">
      <c r="A1166" s="3"/>
      <c r="B1166" s="4"/>
      <c r="C1166" s="5"/>
      <c r="D1166" s="13"/>
    </row>
    <row r="1167" spans="1:4" x14ac:dyDescent="0.25">
      <c r="A1167" s="3"/>
      <c r="B1167" s="4"/>
      <c r="C1167" s="5"/>
      <c r="D1167" s="13"/>
    </row>
    <row r="1168" spans="1:4" x14ac:dyDescent="0.25">
      <c r="A1168" s="3"/>
      <c r="B1168" s="4"/>
      <c r="C1168" s="5"/>
      <c r="D1168" s="13"/>
    </row>
    <row r="1169" spans="1:4" x14ac:dyDescent="0.25">
      <c r="A1169" s="3"/>
      <c r="B1169" s="4"/>
      <c r="C1169" s="5"/>
      <c r="D1169" s="13"/>
    </row>
    <row r="1170" spans="1:4" x14ac:dyDescent="0.25">
      <c r="A1170" s="3"/>
      <c r="B1170" s="4"/>
      <c r="C1170" s="5"/>
      <c r="D1170" s="13"/>
    </row>
    <row r="1171" spans="1:4" x14ac:dyDescent="0.25">
      <c r="A1171" s="3"/>
      <c r="B1171" s="4"/>
      <c r="C1171" s="5"/>
      <c r="D1171" s="13"/>
    </row>
    <row r="1172" spans="1:4" x14ac:dyDescent="0.25">
      <c r="A1172" s="3"/>
      <c r="B1172" s="4"/>
      <c r="C1172" s="5"/>
      <c r="D1172" s="13"/>
    </row>
    <row r="1173" spans="1:4" x14ac:dyDescent="0.25">
      <c r="A1173" s="3"/>
      <c r="B1173" s="4"/>
      <c r="C1173" s="5"/>
      <c r="D1173" s="13"/>
    </row>
    <row r="1174" spans="1:4" x14ac:dyDescent="0.25">
      <c r="A1174" s="3"/>
      <c r="B1174" s="4"/>
      <c r="C1174" s="5"/>
      <c r="D1174" s="13"/>
    </row>
    <row r="1175" spans="1:4" x14ac:dyDescent="0.25">
      <c r="A1175" s="3"/>
      <c r="B1175" s="4"/>
      <c r="C1175" s="5"/>
      <c r="D1175" s="13"/>
    </row>
    <row r="1176" spans="1:4" x14ac:dyDescent="0.25">
      <c r="A1176" s="3"/>
      <c r="B1176" s="4"/>
      <c r="C1176" s="5"/>
      <c r="D1176" s="13"/>
    </row>
    <row r="1177" spans="1:4" x14ac:dyDescent="0.25">
      <c r="A1177" s="3"/>
      <c r="B1177" s="4"/>
      <c r="C1177" s="5"/>
      <c r="D1177" s="13"/>
    </row>
    <row r="1178" spans="1:4" x14ac:dyDescent="0.25">
      <c r="A1178" s="3"/>
      <c r="B1178" s="4"/>
      <c r="C1178" s="5"/>
      <c r="D1178" s="13"/>
    </row>
    <row r="1179" spans="1:4" x14ac:dyDescent="0.25">
      <c r="A1179" s="3"/>
      <c r="B1179" s="4"/>
      <c r="C1179" s="5"/>
      <c r="D1179" s="13"/>
    </row>
    <row r="1180" spans="1:4" x14ac:dyDescent="0.25">
      <c r="A1180" s="3"/>
      <c r="B1180" s="4"/>
      <c r="C1180" s="5"/>
      <c r="D1180" s="13"/>
    </row>
    <row r="1181" spans="1:4" x14ac:dyDescent="0.25">
      <c r="A1181" s="3"/>
      <c r="B1181" s="4"/>
      <c r="C1181" s="5"/>
      <c r="D1181" s="13"/>
    </row>
    <row r="1182" spans="1:4" x14ac:dyDescent="0.25">
      <c r="A1182" s="3"/>
      <c r="B1182" s="4"/>
      <c r="C1182" s="5"/>
      <c r="D1182" s="13"/>
    </row>
    <row r="1183" spans="1:4" x14ac:dyDescent="0.25">
      <c r="A1183" s="3"/>
      <c r="B1183" s="4"/>
      <c r="C1183" s="5"/>
      <c r="D1183" s="13"/>
    </row>
    <row r="1184" spans="1:4" x14ac:dyDescent="0.25">
      <c r="A1184" s="3"/>
      <c r="B1184" s="4"/>
      <c r="C1184" s="5"/>
      <c r="D1184" s="13"/>
    </row>
    <row r="1185" spans="1:4" x14ac:dyDescent="0.25">
      <c r="A1185" s="3"/>
      <c r="B1185" s="4"/>
      <c r="C1185" s="5"/>
      <c r="D1185" s="13"/>
    </row>
    <row r="1186" spans="1:4" x14ac:dyDescent="0.25">
      <c r="A1186" s="3"/>
      <c r="B1186" s="4"/>
      <c r="C1186" s="5"/>
      <c r="D1186" s="13"/>
    </row>
    <row r="1187" spans="1:4" x14ac:dyDescent="0.25">
      <c r="A1187" s="3"/>
      <c r="B1187" s="4"/>
      <c r="C1187" s="5"/>
      <c r="D1187" s="13"/>
    </row>
    <row r="1188" spans="1:4" x14ac:dyDescent="0.25">
      <c r="A1188" s="3"/>
      <c r="B1188" s="4"/>
      <c r="C1188" s="5"/>
      <c r="D1188" s="13"/>
    </row>
    <row r="1189" spans="1:4" x14ac:dyDescent="0.25">
      <c r="A1189" s="3"/>
      <c r="B1189" s="4"/>
      <c r="C1189" s="5"/>
      <c r="D1189" s="13"/>
    </row>
    <row r="1190" spans="1:4" x14ac:dyDescent="0.25">
      <c r="A1190" s="3"/>
      <c r="B1190" s="4"/>
      <c r="C1190" s="5"/>
      <c r="D1190" s="13"/>
    </row>
    <row r="1191" spans="1:4" x14ac:dyDescent="0.25">
      <c r="A1191" s="3"/>
      <c r="B1191" s="4"/>
      <c r="C1191" s="5"/>
      <c r="D1191" s="13"/>
    </row>
    <row r="1192" spans="1:4" x14ac:dyDescent="0.25">
      <c r="A1192" s="3"/>
      <c r="B1192" s="4"/>
      <c r="C1192" s="5"/>
      <c r="D1192" s="13"/>
    </row>
    <row r="1193" spans="1:4" x14ac:dyDescent="0.25">
      <c r="A1193" s="3"/>
      <c r="B1193" s="4"/>
      <c r="C1193" s="5"/>
      <c r="D1193" s="13"/>
    </row>
    <row r="1194" spans="1:4" x14ac:dyDescent="0.25">
      <c r="A1194" s="3"/>
      <c r="B1194" s="4"/>
      <c r="C1194" s="5"/>
      <c r="D1194" s="13"/>
    </row>
    <row r="1195" spans="1:4" x14ac:dyDescent="0.25">
      <c r="A1195" s="3"/>
      <c r="B1195" s="4"/>
      <c r="C1195" s="5"/>
      <c r="D1195" s="13"/>
    </row>
    <row r="1196" spans="1:4" x14ac:dyDescent="0.25">
      <c r="A1196" s="3"/>
      <c r="B1196" s="4"/>
      <c r="C1196" s="5"/>
      <c r="D1196" s="13"/>
    </row>
    <row r="1197" spans="1:4" x14ac:dyDescent="0.25">
      <c r="A1197" s="3"/>
      <c r="B1197" s="4"/>
      <c r="C1197" s="5"/>
      <c r="D1197" s="13"/>
    </row>
    <row r="1198" spans="1:4" x14ac:dyDescent="0.25">
      <c r="A1198" s="3"/>
      <c r="B1198" s="4"/>
      <c r="C1198" s="5"/>
      <c r="D1198" s="13"/>
    </row>
    <row r="1199" spans="1:4" x14ac:dyDescent="0.25">
      <c r="A1199" s="3"/>
      <c r="B1199" s="4"/>
      <c r="C1199" s="5"/>
      <c r="D1199" s="13"/>
    </row>
    <row r="1200" spans="1:4" x14ac:dyDescent="0.25">
      <c r="A1200" s="3"/>
      <c r="B1200" s="4"/>
      <c r="C1200" s="5"/>
      <c r="D1200" s="13"/>
    </row>
    <row r="1201" spans="1:4" x14ac:dyDescent="0.25">
      <c r="A1201" s="3"/>
      <c r="B1201" s="4"/>
      <c r="C1201" s="5"/>
      <c r="D1201" s="13"/>
    </row>
    <row r="1202" spans="1:4" x14ac:dyDescent="0.25">
      <c r="A1202" s="3"/>
      <c r="B1202" s="4"/>
      <c r="C1202" s="5"/>
      <c r="D1202" s="13"/>
    </row>
    <row r="1203" spans="1:4" x14ac:dyDescent="0.25">
      <c r="A1203" s="3"/>
      <c r="B1203" s="4"/>
      <c r="C1203" s="5"/>
      <c r="D1203" s="13"/>
    </row>
    <row r="1204" spans="1:4" x14ac:dyDescent="0.25">
      <c r="A1204" s="3"/>
      <c r="B1204" s="4"/>
      <c r="C1204" s="5"/>
      <c r="D1204" s="13"/>
    </row>
    <row r="1205" spans="1:4" x14ac:dyDescent="0.25">
      <c r="A1205" s="3"/>
      <c r="B1205" s="4"/>
      <c r="C1205" s="5"/>
      <c r="D1205" s="13"/>
    </row>
    <row r="1206" spans="1:4" x14ac:dyDescent="0.25">
      <c r="A1206" s="3"/>
      <c r="B1206" s="4"/>
      <c r="C1206" s="5"/>
      <c r="D1206" s="13"/>
    </row>
    <row r="1207" spans="1:4" x14ac:dyDescent="0.25">
      <c r="A1207" s="3"/>
      <c r="B1207" s="4"/>
      <c r="C1207" s="5"/>
      <c r="D1207" s="13"/>
    </row>
    <row r="1208" spans="1:4" x14ac:dyDescent="0.25">
      <c r="A1208" s="3"/>
      <c r="B1208" s="4"/>
      <c r="C1208" s="5"/>
      <c r="D1208" s="13"/>
    </row>
    <row r="1209" spans="1:4" x14ac:dyDescent="0.25">
      <c r="A1209" s="3"/>
      <c r="B1209" s="4"/>
      <c r="C1209" s="5"/>
      <c r="D1209" s="13"/>
    </row>
    <row r="1210" spans="1:4" x14ac:dyDescent="0.25">
      <c r="A1210" s="3"/>
      <c r="B1210" s="4"/>
      <c r="C1210" s="5"/>
      <c r="D1210" s="13"/>
    </row>
    <row r="1211" spans="1:4" x14ac:dyDescent="0.25">
      <c r="A1211" s="3"/>
      <c r="B1211" s="4"/>
      <c r="C1211" s="5"/>
      <c r="D1211" s="13"/>
    </row>
    <row r="1212" spans="1:4" x14ac:dyDescent="0.25">
      <c r="A1212" s="3"/>
      <c r="B1212" s="4"/>
      <c r="C1212" s="5"/>
      <c r="D1212" s="13"/>
    </row>
    <row r="1213" spans="1:4" x14ac:dyDescent="0.25">
      <c r="A1213" s="3"/>
      <c r="B1213" s="4"/>
      <c r="C1213" s="5"/>
      <c r="D1213" s="13"/>
    </row>
    <row r="1214" spans="1:4" x14ac:dyDescent="0.25">
      <c r="A1214" s="3"/>
      <c r="B1214" s="4"/>
      <c r="C1214" s="5"/>
      <c r="D1214" s="13"/>
    </row>
    <row r="1215" spans="1:4" x14ac:dyDescent="0.25">
      <c r="A1215" s="3"/>
      <c r="B1215" s="4"/>
      <c r="C1215" s="5"/>
      <c r="D1215" s="13"/>
    </row>
    <row r="1216" spans="1:4" x14ac:dyDescent="0.25">
      <c r="A1216" s="3"/>
      <c r="B1216" s="4"/>
      <c r="C1216" s="5"/>
      <c r="D1216" s="13"/>
    </row>
    <row r="1217" spans="1:4" x14ac:dyDescent="0.25">
      <c r="A1217" s="3"/>
      <c r="B1217" s="4"/>
      <c r="C1217" s="5"/>
      <c r="D1217" s="13"/>
    </row>
    <row r="1218" spans="1:4" x14ac:dyDescent="0.25">
      <c r="A1218" s="3"/>
      <c r="B1218" s="4"/>
      <c r="C1218" s="5"/>
      <c r="D1218" s="13"/>
    </row>
    <row r="1219" spans="1:4" x14ac:dyDescent="0.25">
      <c r="A1219" s="3"/>
      <c r="B1219" s="4"/>
      <c r="C1219" s="5"/>
      <c r="D1219" s="13"/>
    </row>
    <row r="1220" spans="1:4" x14ac:dyDescent="0.25">
      <c r="A1220" s="3"/>
      <c r="B1220" s="4"/>
      <c r="C1220" s="5"/>
      <c r="D1220" s="13"/>
    </row>
    <row r="1221" spans="1:4" x14ac:dyDescent="0.25">
      <c r="A1221" s="3"/>
      <c r="B1221" s="4"/>
      <c r="C1221" s="5"/>
      <c r="D1221" s="13"/>
    </row>
    <row r="1222" spans="1:4" x14ac:dyDescent="0.25">
      <c r="A1222" s="3"/>
      <c r="B1222" s="4"/>
      <c r="C1222" s="5"/>
      <c r="D1222" s="13"/>
    </row>
    <row r="1223" spans="1:4" x14ac:dyDescent="0.25">
      <c r="A1223" s="3"/>
      <c r="B1223" s="4"/>
      <c r="C1223" s="5"/>
      <c r="D1223" s="13"/>
    </row>
    <row r="1224" spans="1:4" x14ac:dyDescent="0.25">
      <c r="A1224" s="3"/>
      <c r="B1224" s="4"/>
      <c r="C1224" s="5"/>
      <c r="D1224" s="13"/>
    </row>
    <row r="1225" spans="1:4" x14ac:dyDescent="0.25">
      <c r="A1225" s="3"/>
      <c r="B1225" s="4"/>
      <c r="C1225" s="5"/>
      <c r="D1225" s="13"/>
    </row>
    <row r="1226" spans="1:4" x14ac:dyDescent="0.25">
      <c r="A1226" s="3"/>
      <c r="B1226" s="4"/>
      <c r="C1226" s="5"/>
      <c r="D1226" s="13"/>
    </row>
    <row r="1227" spans="1:4" x14ac:dyDescent="0.25">
      <c r="A1227" s="3"/>
      <c r="B1227" s="4"/>
      <c r="C1227" s="5"/>
      <c r="D1227" s="13"/>
    </row>
    <row r="1228" spans="1:4" x14ac:dyDescent="0.25">
      <c r="A1228" s="3"/>
      <c r="B1228" s="4"/>
      <c r="C1228" s="5"/>
      <c r="D1228" s="13"/>
    </row>
    <row r="1229" spans="1:4" x14ac:dyDescent="0.25">
      <c r="A1229" s="3"/>
      <c r="B1229" s="4"/>
      <c r="C1229" s="5"/>
      <c r="D1229" s="13"/>
    </row>
    <row r="1230" spans="1:4" x14ac:dyDescent="0.25">
      <c r="A1230" s="3"/>
      <c r="B1230" s="4"/>
      <c r="C1230" s="5"/>
      <c r="D1230" s="13"/>
    </row>
    <row r="1231" spans="1:4" x14ac:dyDescent="0.25">
      <c r="A1231" s="3"/>
      <c r="B1231" s="4"/>
      <c r="C1231" s="5"/>
      <c r="D1231" s="13"/>
    </row>
    <row r="1232" spans="1:4" x14ac:dyDescent="0.25">
      <c r="A1232" s="3"/>
      <c r="B1232" s="4"/>
      <c r="C1232" s="5"/>
      <c r="D1232" s="13"/>
    </row>
    <row r="1233" spans="1:4" x14ac:dyDescent="0.25">
      <c r="A1233" s="3"/>
      <c r="B1233" s="4"/>
      <c r="C1233" s="5"/>
      <c r="D1233" s="13"/>
    </row>
    <row r="1234" spans="1:4" x14ac:dyDescent="0.25">
      <c r="A1234" s="3"/>
      <c r="B1234" s="4"/>
      <c r="C1234" s="5"/>
      <c r="D1234" s="13"/>
    </row>
    <row r="1235" spans="1:4" x14ac:dyDescent="0.25">
      <c r="A1235" s="3"/>
      <c r="B1235" s="4"/>
      <c r="C1235" s="5"/>
      <c r="D1235" s="13"/>
    </row>
    <row r="1236" spans="1:4" x14ac:dyDescent="0.25">
      <c r="A1236" s="3"/>
      <c r="B1236" s="4"/>
      <c r="C1236" s="5"/>
      <c r="D1236" s="13"/>
    </row>
    <row r="1237" spans="1:4" x14ac:dyDescent="0.25">
      <c r="A1237" s="3"/>
      <c r="B1237" s="4"/>
      <c r="C1237" s="5"/>
      <c r="D1237" s="13"/>
    </row>
    <row r="1238" spans="1:4" x14ac:dyDescent="0.25">
      <c r="A1238" s="3"/>
      <c r="B1238" s="4"/>
      <c r="C1238" s="5"/>
      <c r="D1238" s="13"/>
    </row>
    <row r="1239" spans="1:4" x14ac:dyDescent="0.25">
      <c r="A1239" s="3"/>
      <c r="B1239" s="4"/>
      <c r="C1239" s="5"/>
      <c r="D1239" s="13"/>
    </row>
    <row r="1240" spans="1:4" x14ac:dyDescent="0.25">
      <c r="A1240" s="3"/>
      <c r="B1240" s="4"/>
      <c r="C1240" s="5"/>
      <c r="D1240" s="13"/>
    </row>
    <row r="1241" spans="1:4" x14ac:dyDescent="0.25">
      <c r="A1241" s="3"/>
      <c r="B1241" s="4"/>
      <c r="C1241" s="5"/>
      <c r="D1241" s="13"/>
    </row>
    <row r="1242" spans="1:4" x14ac:dyDescent="0.25">
      <c r="A1242" s="3"/>
      <c r="B1242" s="4"/>
      <c r="C1242" s="5"/>
      <c r="D1242" s="13"/>
    </row>
    <row r="1243" spans="1:4" x14ac:dyDescent="0.25">
      <c r="A1243" s="3"/>
      <c r="B1243" s="4"/>
      <c r="C1243" s="5"/>
      <c r="D1243" s="13"/>
    </row>
    <row r="1244" spans="1:4" x14ac:dyDescent="0.25">
      <c r="A1244" s="3"/>
      <c r="B1244" s="4"/>
      <c r="C1244" s="5"/>
      <c r="D1244" s="13"/>
    </row>
    <row r="1245" spans="1:4" x14ac:dyDescent="0.25">
      <c r="A1245" s="3"/>
      <c r="B1245" s="4"/>
      <c r="C1245" s="5"/>
      <c r="D1245" s="13"/>
    </row>
    <row r="1246" spans="1:4" x14ac:dyDescent="0.25">
      <c r="A1246" s="3"/>
      <c r="B1246" s="4"/>
      <c r="C1246" s="5"/>
      <c r="D1246" s="13"/>
    </row>
    <row r="1247" spans="1:4" x14ac:dyDescent="0.25">
      <c r="A1247" s="3"/>
      <c r="B1247" s="4"/>
      <c r="C1247" s="5"/>
      <c r="D1247" s="13"/>
    </row>
    <row r="1248" spans="1:4" x14ac:dyDescent="0.25">
      <c r="A1248" s="3"/>
      <c r="B1248" s="4"/>
      <c r="C1248" s="5"/>
      <c r="D1248" s="13"/>
    </row>
    <row r="1249" spans="1:4" x14ac:dyDescent="0.25">
      <c r="A1249" s="3"/>
      <c r="B1249" s="4"/>
      <c r="C1249" s="5"/>
      <c r="D1249" s="13"/>
    </row>
    <row r="1250" spans="1:4" x14ac:dyDescent="0.25">
      <c r="A1250" s="3"/>
      <c r="B1250" s="4"/>
      <c r="C1250" s="5"/>
      <c r="D1250" s="13"/>
    </row>
    <row r="1251" spans="1:4" x14ac:dyDescent="0.25">
      <c r="A1251" s="3"/>
      <c r="B1251" s="4"/>
      <c r="C1251" s="5"/>
      <c r="D1251" s="13"/>
    </row>
    <row r="1252" spans="1:4" x14ac:dyDescent="0.25">
      <c r="A1252" s="3"/>
      <c r="B1252" s="4"/>
      <c r="C1252" s="5"/>
      <c r="D1252" s="13"/>
    </row>
    <row r="1253" spans="1:4" x14ac:dyDescent="0.25">
      <c r="A1253" s="3"/>
      <c r="B1253" s="4"/>
      <c r="C1253" s="5"/>
      <c r="D1253" s="13"/>
    </row>
    <row r="1254" spans="1:4" x14ac:dyDescent="0.25">
      <c r="A1254" s="3"/>
      <c r="B1254" s="4"/>
      <c r="C1254" s="5"/>
      <c r="D1254" s="13"/>
    </row>
    <row r="1255" spans="1:4" x14ac:dyDescent="0.25">
      <c r="A1255" s="3"/>
      <c r="B1255" s="4"/>
      <c r="C1255" s="5"/>
      <c r="D1255" s="13"/>
    </row>
    <row r="1256" spans="1:4" x14ac:dyDescent="0.25">
      <c r="A1256" s="3"/>
      <c r="B1256" s="4"/>
      <c r="C1256" s="5"/>
      <c r="D1256" s="13"/>
    </row>
    <row r="1257" spans="1:4" x14ac:dyDescent="0.25">
      <c r="A1257" s="3"/>
      <c r="B1257" s="4"/>
      <c r="C1257" s="5"/>
      <c r="D1257" s="13"/>
    </row>
    <row r="1258" spans="1:4" x14ac:dyDescent="0.25">
      <c r="A1258" s="3"/>
      <c r="B1258" s="4"/>
      <c r="C1258" s="5"/>
      <c r="D1258" s="13"/>
    </row>
    <row r="1259" spans="1:4" x14ac:dyDescent="0.25">
      <c r="A1259" s="3"/>
      <c r="B1259" s="4"/>
      <c r="C1259" s="5"/>
      <c r="D1259" s="13"/>
    </row>
    <row r="1260" spans="1:4" x14ac:dyDescent="0.25">
      <c r="A1260" s="3"/>
      <c r="B1260" s="4"/>
      <c r="C1260" s="5"/>
      <c r="D1260" s="13"/>
    </row>
    <row r="1261" spans="1:4" x14ac:dyDescent="0.25">
      <c r="A1261" s="3"/>
      <c r="B1261" s="4"/>
      <c r="C1261" s="5"/>
      <c r="D1261" s="13"/>
    </row>
    <row r="1262" spans="1:4" x14ac:dyDescent="0.25">
      <c r="A1262" s="3"/>
      <c r="B1262" s="4"/>
      <c r="C1262" s="5"/>
      <c r="D1262" s="13"/>
    </row>
    <row r="1263" spans="1:4" x14ac:dyDescent="0.25">
      <c r="A1263" s="3"/>
      <c r="B1263" s="4"/>
      <c r="C1263" s="5"/>
      <c r="D1263" s="13"/>
    </row>
    <row r="1264" spans="1:4" x14ac:dyDescent="0.25">
      <c r="A1264" s="3"/>
      <c r="B1264" s="4"/>
      <c r="C1264" s="5"/>
      <c r="D1264" s="13"/>
    </row>
    <row r="1265" spans="1:4" x14ac:dyDescent="0.25">
      <c r="A1265" s="3"/>
      <c r="B1265" s="4"/>
      <c r="C1265" s="5"/>
      <c r="D1265" s="13"/>
    </row>
    <row r="1266" spans="1:4" x14ac:dyDescent="0.25">
      <c r="A1266" s="3"/>
      <c r="B1266" s="4"/>
      <c r="C1266" s="5"/>
      <c r="D1266" s="13"/>
    </row>
    <row r="1267" spans="1:4" x14ac:dyDescent="0.25">
      <c r="A1267" s="3"/>
      <c r="B1267" s="4"/>
      <c r="C1267" s="5"/>
      <c r="D1267" s="13"/>
    </row>
    <row r="1268" spans="1:4" x14ac:dyDescent="0.25">
      <c r="A1268" s="3"/>
      <c r="B1268" s="4"/>
      <c r="C1268" s="5"/>
      <c r="D1268" s="13"/>
    </row>
    <row r="1269" spans="1:4" x14ac:dyDescent="0.25">
      <c r="A1269" s="3"/>
      <c r="B1269" s="4"/>
      <c r="C1269" s="5"/>
      <c r="D1269" s="13"/>
    </row>
    <row r="1270" spans="1:4" x14ac:dyDescent="0.25">
      <c r="A1270" s="3"/>
      <c r="B1270" s="4"/>
      <c r="C1270" s="5"/>
      <c r="D1270" s="13"/>
    </row>
    <row r="1271" spans="1:4" x14ac:dyDescent="0.25">
      <c r="A1271" s="3"/>
      <c r="B1271" s="4"/>
      <c r="C1271" s="5"/>
      <c r="D1271" s="13"/>
    </row>
    <row r="1272" spans="1:4" x14ac:dyDescent="0.25">
      <c r="A1272" s="3"/>
      <c r="B1272" s="4"/>
      <c r="C1272" s="5"/>
      <c r="D1272" s="13"/>
    </row>
    <row r="1273" spans="1:4" x14ac:dyDescent="0.25">
      <c r="A1273" s="3"/>
      <c r="B1273" s="4"/>
      <c r="C1273" s="5"/>
      <c r="D1273" s="13"/>
    </row>
    <row r="1274" spans="1:4" x14ac:dyDescent="0.25">
      <c r="A1274" s="3"/>
      <c r="B1274" s="4"/>
      <c r="C1274" s="5"/>
      <c r="D1274" s="13"/>
    </row>
    <row r="1275" spans="1:4" x14ac:dyDescent="0.25">
      <c r="A1275" s="3"/>
      <c r="B1275" s="4"/>
      <c r="C1275" s="5"/>
      <c r="D1275" s="13"/>
    </row>
    <row r="1276" spans="1:4" x14ac:dyDescent="0.25">
      <c r="A1276" s="3"/>
      <c r="B1276" s="4"/>
      <c r="C1276" s="5"/>
      <c r="D1276" s="13"/>
    </row>
    <row r="1277" spans="1:4" x14ac:dyDescent="0.25">
      <c r="A1277" s="3"/>
      <c r="B1277" s="4"/>
      <c r="C1277" s="5"/>
      <c r="D1277" s="13"/>
    </row>
    <row r="1278" spans="1:4" x14ac:dyDescent="0.25">
      <c r="A1278" s="3"/>
      <c r="B1278" s="4"/>
      <c r="C1278" s="5"/>
      <c r="D1278" s="13"/>
    </row>
    <row r="1279" spans="1:4" x14ac:dyDescent="0.25">
      <c r="A1279" s="3"/>
      <c r="B1279" s="4"/>
      <c r="C1279" s="5"/>
      <c r="D1279" s="13"/>
    </row>
    <row r="1280" spans="1:4" x14ac:dyDescent="0.25">
      <c r="A1280" s="3"/>
      <c r="B1280" s="4"/>
      <c r="C1280" s="5"/>
      <c r="D1280" s="13"/>
    </row>
    <row r="1281" spans="1:4" x14ac:dyDescent="0.25">
      <c r="A1281" s="3"/>
      <c r="B1281" s="4"/>
      <c r="C1281" s="5"/>
      <c r="D1281" s="13"/>
    </row>
    <row r="1282" spans="1:4" x14ac:dyDescent="0.25">
      <c r="A1282" s="3"/>
      <c r="B1282" s="4"/>
      <c r="C1282" s="5"/>
      <c r="D1282" s="13"/>
    </row>
    <row r="1283" spans="1:4" x14ac:dyDescent="0.25">
      <c r="A1283" s="3"/>
      <c r="B1283" s="4"/>
      <c r="C1283" s="5"/>
      <c r="D1283" s="13"/>
    </row>
    <row r="1284" spans="1:4" x14ac:dyDescent="0.25">
      <c r="A1284" s="3"/>
      <c r="B1284" s="4"/>
      <c r="C1284" s="5"/>
      <c r="D1284" s="13"/>
    </row>
    <row r="1285" spans="1:4" x14ac:dyDescent="0.25">
      <c r="A1285" s="3"/>
      <c r="B1285" s="4"/>
      <c r="C1285" s="5"/>
      <c r="D1285" s="13"/>
    </row>
    <row r="1286" spans="1:4" x14ac:dyDescent="0.25">
      <c r="A1286" s="3"/>
      <c r="B1286" s="4"/>
      <c r="C1286" s="5"/>
      <c r="D1286" s="13"/>
    </row>
    <row r="1287" spans="1:4" x14ac:dyDescent="0.25">
      <c r="A1287" s="3"/>
      <c r="B1287" s="4"/>
      <c r="C1287" s="5"/>
      <c r="D1287" s="13"/>
    </row>
    <row r="1288" spans="1:4" x14ac:dyDescent="0.25">
      <c r="A1288" s="3"/>
      <c r="B1288" s="4"/>
      <c r="C1288" s="5"/>
      <c r="D1288" s="13"/>
    </row>
    <row r="1289" spans="1:4" x14ac:dyDescent="0.25">
      <c r="A1289" s="3"/>
      <c r="B1289" s="4"/>
      <c r="C1289" s="5"/>
      <c r="D1289" s="13"/>
    </row>
    <row r="1290" spans="1:4" x14ac:dyDescent="0.25">
      <c r="A1290" s="3"/>
      <c r="B1290" s="4"/>
      <c r="C1290" s="5"/>
      <c r="D1290" s="13"/>
    </row>
    <row r="1291" spans="1:4" x14ac:dyDescent="0.25">
      <c r="A1291" s="3"/>
      <c r="B1291" s="4"/>
      <c r="C1291" s="5"/>
      <c r="D1291" s="13"/>
    </row>
    <row r="1292" spans="1:4" x14ac:dyDescent="0.25">
      <c r="A1292" s="3"/>
      <c r="B1292" s="4"/>
      <c r="C1292" s="5"/>
      <c r="D1292" s="13"/>
    </row>
    <row r="1293" spans="1:4" x14ac:dyDescent="0.25">
      <c r="A1293" s="3"/>
      <c r="B1293" s="4"/>
      <c r="C1293" s="5"/>
      <c r="D1293" s="13"/>
    </row>
    <row r="1294" spans="1:4" x14ac:dyDescent="0.25">
      <c r="A1294" s="3"/>
      <c r="B1294" s="4"/>
      <c r="C1294" s="5"/>
      <c r="D1294" s="13"/>
    </row>
    <row r="1295" spans="1:4" x14ac:dyDescent="0.25">
      <c r="A1295" s="3"/>
      <c r="B1295" s="4"/>
      <c r="C1295" s="5"/>
      <c r="D1295" s="13"/>
    </row>
    <row r="1296" spans="1:4" x14ac:dyDescent="0.25">
      <c r="A1296" s="3"/>
      <c r="B1296" s="4"/>
      <c r="C1296" s="5"/>
      <c r="D1296" s="13"/>
    </row>
    <row r="1297" spans="1:4" x14ac:dyDescent="0.25">
      <c r="A1297" s="3"/>
      <c r="B1297" s="4"/>
      <c r="C1297" s="5"/>
      <c r="D1297" s="13"/>
    </row>
    <row r="1298" spans="1:4" x14ac:dyDescent="0.25">
      <c r="A1298" s="3"/>
      <c r="B1298" s="4"/>
      <c r="C1298" s="5"/>
      <c r="D1298" s="13"/>
    </row>
    <row r="1299" spans="1:4" x14ac:dyDescent="0.25">
      <c r="A1299" s="3"/>
      <c r="B1299" s="4"/>
      <c r="C1299" s="5"/>
      <c r="D1299" s="13"/>
    </row>
    <row r="1300" spans="1:4" x14ac:dyDescent="0.25">
      <c r="A1300" s="3"/>
      <c r="B1300" s="4"/>
      <c r="C1300" s="5"/>
      <c r="D1300" s="13"/>
    </row>
    <row r="1301" spans="1:4" x14ac:dyDescent="0.25">
      <c r="A1301" s="3"/>
      <c r="B1301" s="4"/>
      <c r="C1301" s="5"/>
      <c r="D1301" s="13"/>
    </row>
    <row r="1302" spans="1:4" x14ac:dyDescent="0.25">
      <c r="A1302" s="3"/>
      <c r="B1302" s="4"/>
      <c r="C1302" s="5"/>
      <c r="D1302" s="13"/>
    </row>
    <row r="1303" spans="1:4" x14ac:dyDescent="0.25">
      <c r="A1303" s="3"/>
      <c r="B1303" s="4"/>
      <c r="C1303" s="5"/>
      <c r="D1303" s="13"/>
    </row>
    <row r="1304" spans="1:4" x14ac:dyDescent="0.25">
      <c r="A1304" s="3"/>
      <c r="B1304" s="4"/>
      <c r="C1304" s="5"/>
      <c r="D1304" s="13"/>
    </row>
    <row r="1305" spans="1:4" x14ac:dyDescent="0.25">
      <c r="A1305" s="3"/>
      <c r="B1305" s="4"/>
      <c r="C1305" s="5"/>
      <c r="D1305" s="13"/>
    </row>
    <row r="1306" spans="1:4" x14ac:dyDescent="0.25">
      <c r="A1306" s="3"/>
      <c r="B1306" s="4"/>
      <c r="C1306" s="5"/>
      <c r="D1306" s="13"/>
    </row>
    <row r="1307" spans="1:4" x14ac:dyDescent="0.25">
      <c r="A1307" s="3"/>
      <c r="B1307" s="4"/>
      <c r="C1307" s="5"/>
      <c r="D1307" s="13"/>
    </row>
    <row r="1308" spans="1:4" x14ac:dyDescent="0.25">
      <c r="A1308" s="3"/>
      <c r="B1308" s="4"/>
      <c r="C1308" s="5"/>
      <c r="D1308" s="13"/>
    </row>
    <row r="1309" spans="1:4" x14ac:dyDescent="0.25">
      <c r="A1309" s="3"/>
      <c r="B1309" s="4"/>
      <c r="C1309" s="5"/>
      <c r="D1309" s="13"/>
    </row>
    <row r="1310" spans="1:4" x14ac:dyDescent="0.25">
      <c r="A1310" s="3"/>
      <c r="B1310" s="4"/>
      <c r="C1310" s="5"/>
      <c r="D1310" s="13"/>
    </row>
    <row r="1311" spans="1:4" x14ac:dyDescent="0.25">
      <c r="A1311" s="3"/>
      <c r="B1311" s="4"/>
      <c r="C1311" s="5"/>
      <c r="D1311" s="13"/>
    </row>
    <row r="1312" spans="1:4" x14ac:dyDescent="0.25">
      <c r="A1312" s="3"/>
      <c r="B1312" s="4"/>
      <c r="C1312" s="5"/>
      <c r="D1312" s="13"/>
    </row>
    <row r="1313" spans="1:4" x14ac:dyDescent="0.25">
      <c r="A1313" s="3"/>
      <c r="B1313" s="4"/>
      <c r="C1313" s="5"/>
      <c r="D1313" s="13"/>
    </row>
    <row r="1314" spans="1:4" x14ac:dyDescent="0.25">
      <c r="A1314" s="3"/>
      <c r="B1314" s="4"/>
      <c r="C1314" s="5"/>
      <c r="D1314" s="13"/>
    </row>
    <row r="1315" spans="1:4" x14ac:dyDescent="0.25">
      <c r="A1315" s="3"/>
      <c r="B1315" s="4"/>
      <c r="C1315" s="5"/>
      <c r="D1315" s="13"/>
    </row>
    <row r="1316" spans="1:4" x14ac:dyDescent="0.25">
      <c r="A1316" s="3"/>
      <c r="B1316" s="4"/>
      <c r="C1316" s="5"/>
      <c r="D1316" s="13"/>
    </row>
    <row r="1317" spans="1:4" x14ac:dyDescent="0.25">
      <c r="A1317" s="3"/>
      <c r="B1317" s="4"/>
      <c r="C1317" s="5"/>
      <c r="D1317" s="13"/>
    </row>
    <row r="1318" spans="1:4" x14ac:dyDescent="0.25">
      <c r="A1318" s="3"/>
      <c r="B1318" s="4"/>
      <c r="C1318" s="5"/>
      <c r="D1318" s="13"/>
    </row>
    <row r="1319" spans="1:4" x14ac:dyDescent="0.25">
      <c r="A1319" s="3"/>
      <c r="B1319" s="4"/>
      <c r="C1319" s="5"/>
      <c r="D1319" s="13"/>
    </row>
    <row r="1320" spans="1:4" x14ac:dyDescent="0.25">
      <c r="A1320" s="3"/>
      <c r="B1320" s="4"/>
      <c r="C1320" s="5"/>
      <c r="D1320" s="13"/>
    </row>
    <row r="1321" spans="1:4" x14ac:dyDescent="0.25">
      <c r="A1321" s="3"/>
      <c r="B1321" s="4"/>
      <c r="C1321" s="5"/>
      <c r="D1321" s="13"/>
    </row>
    <row r="1322" spans="1:4" x14ac:dyDescent="0.25">
      <c r="A1322" s="3"/>
      <c r="B1322" s="4"/>
      <c r="C1322" s="5"/>
      <c r="D1322" s="13"/>
    </row>
    <row r="1323" spans="1:4" x14ac:dyDescent="0.25">
      <c r="A1323" s="3"/>
      <c r="B1323" s="4"/>
      <c r="C1323" s="5"/>
      <c r="D1323" s="13"/>
    </row>
    <row r="1324" spans="1:4" x14ac:dyDescent="0.25">
      <c r="A1324" s="3"/>
      <c r="B1324" s="4"/>
      <c r="C1324" s="5"/>
      <c r="D1324" s="13"/>
    </row>
    <row r="1325" spans="1:4" x14ac:dyDescent="0.25">
      <c r="A1325" s="3"/>
      <c r="B1325" s="4"/>
      <c r="C1325" s="5"/>
      <c r="D1325" s="13"/>
    </row>
    <row r="1326" spans="1:4" x14ac:dyDescent="0.25">
      <c r="A1326" s="3"/>
      <c r="B1326" s="4"/>
      <c r="C1326" s="5"/>
      <c r="D1326" s="13"/>
    </row>
    <row r="1327" spans="1:4" x14ac:dyDescent="0.25">
      <c r="A1327" s="3"/>
      <c r="B1327" s="4"/>
      <c r="C1327" s="5"/>
      <c r="D1327" s="13"/>
    </row>
    <row r="1328" spans="1:4" x14ac:dyDescent="0.25">
      <c r="A1328" s="3"/>
      <c r="B1328" s="4"/>
      <c r="C1328" s="5"/>
      <c r="D1328" s="13"/>
    </row>
    <row r="1329" spans="1:4" x14ac:dyDescent="0.25">
      <c r="A1329" s="3"/>
      <c r="B1329" s="4"/>
      <c r="C1329" s="5"/>
      <c r="D1329" s="13"/>
    </row>
    <row r="1330" spans="1:4" x14ac:dyDescent="0.25">
      <c r="A1330" s="3"/>
      <c r="B1330" s="4"/>
      <c r="C1330" s="5"/>
      <c r="D1330" s="13"/>
    </row>
    <row r="1331" spans="1:4" x14ac:dyDescent="0.25">
      <c r="A1331" s="3"/>
      <c r="B1331" s="4"/>
      <c r="C1331" s="5"/>
      <c r="D1331" s="13"/>
    </row>
    <row r="1332" spans="1:4" x14ac:dyDescent="0.25">
      <c r="A1332" s="3"/>
      <c r="B1332" s="4"/>
      <c r="C1332" s="5"/>
      <c r="D1332" s="13"/>
    </row>
    <row r="1333" spans="1:4" x14ac:dyDescent="0.25">
      <c r="A1333" s="3"/>
      <c r="B1333" s="4"/>
      <c r="C1333" s="5"/>
      <c r="D1333" s="13"/>
    </row>
    <row r="1334" spans="1:4" x14ac:dyDescent="0.25">
      <c r="A1334" s="3"/>
      <c r="B1334" s="4"/>
      <c r="C1334" s="5"/>
      <c r="D1334" s="13"/>
    </row>
    <row r="1335" spans="1:4" x14ac:dyDescent="0.25">
      <c r="A1335" s="3"/>
      <c r="B1335" s="4"/>
      <c r="C1335" s="5"/>
      <c r="D1335" s="13"/>
    </row>
    <row r="1336" spans="1:4" x14ac:dyDescent="0.25">
      <c r="A1336" s="3"/>
      <c r="B1336" s="4"/>
      <c r="C1336" s="5"/>
      <c r="D1336" s="13"/>
    </row>
    <row r="1337" spans="1:4" x14ac:dyDescent="0.25">
      <c r="A1337" s="3"/>
      <c r="B1337" s="4"/>
      <c r="C1337" s="5"/>
      <c r="D1337" s="13"/>
    </row>
    <row r="1338" spans="1:4" x14ac:dyDescent="0.25">
      <c r="A1338" s="3"/>
      <c r="B1338" s="4"/>
      <c r="C1338" s="5"/>
      <c r="D1338" s="13"/>
    </row>
    <row r="1339" spans="1:4" x14ac:dyDescent="0.25">
      <c r="A1339" s="3"/>
      <c r="B1339" s="4"/>
      <c r="C1339" s="5"/>
      <c r="D1339" s="13"/>
    </row>
    <row r="1340" spans="1:4" x14ac:dyDescent="0.25">
      <c r="A1340" s="3"/>
      <c r="B1340" s="4"/>
      <c r="C1340" s="5"/>
      <c r="D1340" s="13"/>
    </row>
    <row r="1341" spans="1:4" x14ac:dyDescent="0.25">
      <c r="A1341" s="3"/>
      <c r="B1341" s="4"/>
      <c r="C1341" s="5"/>
      <c r="D1341" s="13"/>
    </row>
    <row r="1342" spans="1:4" x14ac:dyDescent="0.25">
      <c r="A1342" s="3"/>
      <c r="B1342" s="4"/>
      <c r="C1342" s="5"/>
      <c r="D1342" s="13"/>
    </row>
    <row r="1343" spans="1:4" x14ac:dyDescent="0.25">
      <c r="A1343" s="3"/>
      <c r="B1343" s="4"/>
      <c r="C1343" s="5"/>
      <c r="D1343" s="13"/>
    </row>
    <row r="1344" spans="1:4" x14ac:dyDescent="0.25">
      <c r="A1344" s="3"/>
      <c r="B1344" s="4"/>
      <c r="C1344" s="5"/>
      <c r="D1344" s="13"/>
    </row>
    <row r="1345" spans="1:4" x14ac:dyDescent="0.25">
      <c r="A1345" s="3"/>
      <c r="B1345" s="4"/>
      <c r="C1345" s="5"/>
      <c r="D1345" s="13"/>
    </row>
    <row r="1346" spans="1:4" x14ac:dyDescent="0.25">
      <c r="A1346" s="3"/>
      <c r="B1346" s="4"/>
      <c r="C1346" s="5"/>
      <c r="D1346" s="13"/>
    </row>
    <row r="1347" spans="1:4" x14ac:dyDescent="0.25">
      <c r="A1347" s="3"/>
      <c r="B1347" s="4"/>
      <c r="C1347" s="5"/>
      <c r="D1347" s="13"/>
    </row>
    <row r="1348" spans="1:4" x14ac:dyDescent="0.25">
      <c r="A1348" s="3"/>
      <c r="B1348" s="4"/>
      <c r="C1348" s="5"/>
      <c r="D1348" s="13"/>
    </row>
    <row r="1349" spans="1:4" x14ac:dyDescent="0.25">
      <c r="A1349" s="3"/>
      <c r="B1349" s="4"/>
      <c r="C1349" s="5"/>
      <c r="D1349" s="13"/>
    </row>
    <row r="1350" spans="1:4" x14ac:dyDescent="0.25">
      <c r="A1350" s="3"/>
      <c r="B1350" s="4"/>
      <c r="C1350" s="5"/>
      <c r="D1350" s="13"/>
    </row>
    <row r="1351" spans="1:4" x14ac:dyDescent="0.25">
      <c r="A1351" s="3"/>
      <c r="B1351" s="4"/>
      <c r="C1351" s="5"/>
      <c r="D1351" s="13"/>
    </row>
    <row r="1352" spans="1:4" x14ac:dyDescent="0.25">
      <c r="A1352" s="3"/>
      <c r="B1352" s="4"/>
      <c r="C1352" s="5"/>
      <c r="D1352" s="13"/>
    </row>
    <row r="1353" spans="1:4" x14ac:dyDescent="0.25">
      <c r="A1353" s="3"/>
      <c r="B1353" s="4"/>
      <c r="C1353" s="5"/>
      <c r="D1353" s="13"/>
    </row>
    <row r="1354" spans="1:4" x14ac:dyDescent="0.25">
      <c r="A1354" s="3"/>
      <c r="B1354" s="4"/>
      <c r="C1354" s="5"/>
      <c r="D1354" s="13"/>
    </row>
    <row r="1355" spans="1:4" x14ac:dyDescent="0.25">
      <c r="A1355" s="3"/>
      <c r="B1355" s="4"/>
      <c r="C1355" s="5"/>
      <c r="D1355" s="13"/>
    </row>
    <row r="1356" spans="1:4" x14ac:dyDescent="0.25">
      <c r="A1356" s="3"/>
      <c r="B1356" s="4"/>
      <c r="C1356" s="5"/>
      <c r="D1356" s="13"/>
    </row>
    <row r="1357" spans="1:4" x14ac:dyDescent="0.25">
      <c r="A1357" s="3"/>
      <c r="B1357" s="4"/>
      <c r="C1357" s="5"/>
      <c r="D1357" s="13"/>
    </row>
    <row r="1358" spans="1:4" x14ac:dyDescent="0.25">
      <c r="A1358" s="3"/>
      <c r="B1358" s="4"/>
      <c r="C1358" s="5"/>
      <c r="D1358" s="13"/>
    </row>
    <row r="1359" spans="1:4" x14ac:dyDescent="0.25">
      <c r="A1359" s="3"/>
      <c r="B1359" s="4"/>
      <c r="C1359" s="5"/>
      <c r="D1359" s="13"/>
    </row>
    <row r="1360" spans="1:4" x14ac:dyDescent="0.25">
      <c r="A1360" s="3"/>
      <c r="B1360" s="4"/>
      <c r="C1360" s="5"/>
      <c r="D1360" s="13"/>
    </row>
    <row r="1361" spans="1:4" x14ac:dyDescent="0.25">
      <c r="A1361" s="3"/>
      <c r="B1361" s="4"/>
      <c r="C1361" s="5"/>
      <c r="D1361" s="13"/>
    </row>
    <row r="1362" spans="1:4" x14ac:dyDescent="0.25">
      <c r="A1362" s="3"/>
      <c r="B1362" s="4"/>
      <c r="C1362" s="5"/>
      <c r="D1362" s="13"/>
    </row>
    <row r="1363" spans="1:4" x14ac:dyDescent="0.25">
      <c r="A1363" s="3"/>
      <c r="B1363" s="4"/>
      <c r="C1363" s="5"/>
      <c r="D1363" s="13"/>
    </row>
    <row r="1364" spans="1:4" x14ac:dyDescent="0.25">
      <c r="A1364" s="3"/>
      <c r="B1364" s="4"/>
      <c r="C1364" s="5"/>
      <c r="D1364" s="13"/>
    </row>
    <row r="1365" spans="1:4" x14ac:dyDescent="0.25">
      <c r="A1365" s="3"/>
      <c r="B1365" s="4"/>
      <c r="C1365" s="5"/>
      <c r="D1365" s="13"/>
    </row>
    <row r="1366" spans="1:4" x14ac:dyDescent="0.25">
      <c r="A1366" s="3"/>
      <c r="B1366" s="4"/>
      <c r="C1366" s="5"/>
      <c r="D1366" s="13"/>
    </row>
    <row r="1367" spans="1:4" x14ac:dyDescent="0.25">
      <c r="A1367" s="3"/>
      <c r="B1367" s="4"/>
      <c r="C1367" s="5"/>
      <c r="D1367" s="13"/>
    </row>
    <row r="1368" spans="1:4" x14ac:dyDescent="0.25">
      <c r="A1368" s="3"/>
      <c r="B1368" s="4"/>
      <c r="C1368" s="5"/>
      <c r="D1368" s="13"/>
    </row>
    <row r="1369" spans="1:4" x14ac:dyDescent="0.25">
      <c r="A1369" s="3"/>
      <c r="B1369" s="4"/>
      <c r="C1369" s="5"/>
      <c r="D1369" s="13"/>
    </row>
    <row r="1370" spans="1:4" x14ac:dyDescent="0.25">
      <c r="A1370" s="3"/>
      <c r="B1370" s="4"/>
      <c r="C1370" s="5"/>
      <c r="D1370" s="13"/>
    </row>
    <row r="1371" spans="1:4" x14ac:dyDescent="0.25">
      <c r="A1371" s="3"/>
      <c r="B1371" s="4"/>
      <c r="C1371" s="5"/>
      <c r="D1371" s="13"/>
    </row>
    <row r="1372" spans="1:4" x14ac:dyDescent="0.25">
      <c r="A1372" s="3"/>
      <c r="B1372" s="4"/>
      <c r="C1372" s="5"/>
      <c r="D1372" s="13"/>
    </row>
    <row r="1373" spans="1:4" x14ac:dyDescent="0.25">
      <c r="A1373" s="3"/>
      <c r="B1373" s="4"/>
      <c r="C1373" s="5"/>
      <c r="D1373" s="13"/>
    </row>
    <row r="1374" spans="1:4" x14ac:dyDescent="0.25">
      <c r="A1374" s="3"/>
      <c r="B1374" s="4"/>
      <c r="C1374" s="5"/>
      <c r="D1374" s="13"/>
    </row>
    <row r="1375" spans="1:4" x14ac:dyDescent="0.25">
      <c r="A1375" s="3"/>
      <c r="B1375" s="4"/>
      <c r="C1375" s="5"/>
      <c r="D1375" s="13"/>
    </row>
    <row r="1376" spans="1:4" x14ac:dyDescent="0.25">
      <c r="A1376" s="3"/>
      <c r="B1376" s="4"/>
      <c r="C1376" s="5"/>
      <c r="D1376" s="13"/>
    </row>
    <row r="1377" spans="1:4" x14ac:dyDescent="0.25">
      <c r="A1377" s="3"/>
      <c r="B1377" s="4"/>
      <c r="C1377" s="5"/>
      <c r="D1377" s="13"/>
    </row>
    <row r="1378" spans="1:4" x14ac:dyDescent="0.25">
      <c r="A1378" s="3"/>
      <c r="B1378" s="4"/>
      <c r="C1378" s="5"/>
      <c r="D1378" s="13"/>
    </row>
    <row r="1379" spans="1:4" x14ac:dyDescent="0.25">
      <c r="A1379" s="3"/>
      <c r="B1379" s="4"/>
      <c r="C1379" s="5"/>
      <c r="D1379" s="13"/>
    </row>
    <row r="1380" spans="1:4" x14ac:dyDescent="0.25">
      <c r="A1380" s="3"/>
      <c r="B1380" s="4"/>
      <c r="C1380" s="5"/>
      <c r="D1380" s="13"/>
    </row>
    <row r="1381" spans="1:4" x14ac:dyDescent="0.25">
      <c r="A1381" s="3"/>
      <c r="B1381" s="4"/>
      <c r="C1381" s="5"/>
      <c r="D1381" s="13"/>
    </row>
    <row r="1382" spans="1:4" x14ac:dyDescent="0.25">
      <c r="A1382" s="3"/>
      <c r="B1382" s="4"/>
      <c r="C1382" s="5"/>
      <c r="D1382" s="13"/>
    </row>
    <row r="1383" spans="1:4" x14ac:dyDescent="0.25">
      <c r="A1383" s="3"/>
      <c r="B1383" s="4"/>
      <c r="C1383" s="5"/>
      <c r="D1383" s="13"/>
    </row>
    <row r="1384" spans="1:4" x14ac:dyDescent="0.25">
      <c r="A1384" s="3"/>
      <c r="B1384" s="4"/>
      <c r="C1384" s="5"/>
      <c r="D1384" s="13"/>
    </row>
    <row r="1385" spans="1:4" x14ac:dyDescent="0.25">
      <c r="A1385" s="3"/>
      <c r="B1385" s="4"/>
      <c r="C1385" s="5"/>
      <c r="D1385" s="13"/>
    </row>
    <row r="1386" spans="1:4" x14ac:dyDescent="0.25">
      <c r="A1386" s="3"/>
      <c r="B1386" s="4"/>
      <c r="C1386" s="5"/>
      <c r="D1386" s="13"/>
    </row>
    <row r="1387" spans="1:4" x14ac:dyDescent="0.25">
      <c r="A1387" s="3"/>
      <c r="B1387" s="4"/>
      <c r="C1387" s="5"/>
      <c r="D1387" s="13"/>
    </row>
    <row r="1388" spans="1:4" x14ac:dyDescent="0.25">
      <c r="A1388" s="3"/>
      <c r="B1388" s="4"/>
      <c r="C1388" s="5"/>
      <c r="D1388" s="13"/>
    </row>
    <row r="1389" spans="1:4" x14ac:dyDescent="0.25">
      <c r="A1389" s="3"/>
      <c r="B1389" s="4"/>
      <c r="C1389" s="5"/>
      <c r="D1389" s="13"/>
    </row>
    <row r="1390" spans="1:4" x14ac:dyDescent="0.25">
      <c r="A1390" s="3"/>
      <c r="B1390" s="4"/>
      <c r="C1390" s="5"/>
      <c r="D1390" s="13"/>
    </row>
    <row r="1391" spans="1:4" x14ac:dyDescent="0.25">
      <c r="A1391" s="3"/>
      <c r="B1391" s="4"/>
      <c r="C1391" s="5"/>
      <c r="D1391" s="13"/>
    </row>
    <row r="1392" spans="1:4" x14ac:dyDescent="0.25">
      <c r="A1392" s="3"/>
      <c r="B1392" s="4"/>
      <c r="C1392" s="5"/>
      <c r="D1392" s="13"/>
    </row>
    <row r="1393" spans="1:4" x14ac:dyDescent="0.25">
      <c r="A1393" s="3"/>
      <c r="B1393" s="4"/>
      <c r="C1393" s="5"/>
      <c r="D1393" s="13"/>
    </row>
    <row r="1394" spans="1:4" x14ac:dyDescent="0.25">
      <c r="A1394" s="3"/>
      <c r="B1394" s="4"/>
      <c r="C1394" s="5"/>
      <c r="D1394" s="13"/>
    </row>
    <row r="1395" spans="1:4" x14ac:dyDescent="0.25">
      <c r="A1395" s="3"/>
      <c r="B1395" s="4"/>
      <c r="C1395" s="5"/>
      <c r="D1395" s="13"/>
    </row>
    <row r="1396" spans="1:4" x14ac:dyDescent="0.25">
      <c r="A1396" s="3"/>
      <c r="B1396" s="4"/>
      <c r="C1396" s="5"/>
      <c r="D1396" s="13"/>
    </row>
    <row r="1397" spans="1:4" x14ac:dyDescent="0.25">
      <c r="A1397" s="3"/>
      <c r="B1397" s="4"/>
      <c r="C1397" s="5"/>
      <c r="D1397" s="13"/>
    </row>
    <row r="1398" spans="1:4" x14ac:dyDescent="0.25">
      <c r="A1398" s="3"/>
      <c r="B1398" s="4"/>
      <c r="C1398" s="5"/>
      <c r="D1398" s="13"/>
    </row>
    <row r="1399" spans="1:4" x14ac:dyDescent="0.25">
      <c r="A1399" s="3"/>
      <c r="B1399" s="4"/>
      <c r="C1399" s="5"/>
      <c r="D1399" s="13"/>
    </row>
    <row r="1400" spans="1:4" x14ac:dyDescent="0.25">
      <c r="A1400" s="3"/>
      <c r="B1400" s="4"/>
      <c r="C1400" s="5"/>
      <c r="D1400" s="13"/>
    </row>
    <row r="1401" spans="1:4" x14ac:dyDescent="0.25">
      <c r="A1401" s="3"/>
      <c r="B1401" s="4"/>
      <c r="C1401" s="5"/>
      <c r="D1401" s="13"/>
    </row>
    <row r="1402" spans="1:4" x14ac:dyDescent="0.25">
      <c r="A1402" s="3"/>
      <c r="B1402" s="4"/>
      <c r="C1402" s="5"/>
      <c r="D1402" s="13"/>
    </row>
    <row r="1403" spans="1:4" x14ac:dyDescent="0.25">
      <c r="A1403" s="3"/>
      <c r="B1403" s="4"/>
      <c r="C1403" s="5"/>
      <c r="D1403" s="13"/>
    </row>
    <row r="1404" spans="1:4" x14ac:dyDescent="0.25">
      <c r="A1404" s="3"/>
      <c r="B1404" s="4"/>
      <c r="C1404" s="5"/>
      <c r="D1404" s="13"/>
    </row>
    <row r="1405" spans="1:4" x14ac:dyDescent="0.25">
      <c r="A1405" s="3"/>
      <c r="B1405" s="4"/>
      <c r="C1405" s="5"/>
      <c r="D1405" s="13"/>
    </row>
    <row r="1406" spans="1:4" x14ac:dyDescent="0.25">
      <c r="A1406" s="3"/>
      <c r="B1406" s="4"/>
      <c r="C1406" s="5"/>
      <c r="D1406" s="13"/>
    </row>
    <row r="1407" spans="1:4" x14ac:dyDescent="0.25">
      <c r="A1407" s="3"/>
      <c r="B1407" s="4"/>
      <c r="C1407" s="5"/>
      <c r="D1407" s="13"/>
    </row>
    <row r="1408" spans="1:4" x14ac:dyDescent="0.25">
      <c r="A1408" s="3"/>
      <c r="B1408" s="4"/>
      <c r="C1408" s="5"/>
      <c r="D1408" s="13"/>
    </row>
    <row r="1409" spans="1:4" x14ac:dyDescent="0.25">
      <c r="A1409" s="3"/>
      <c r="B1409" s="4"/>
      <c r="C1409" s="5"/>
      <c r="D1409" s="13"/>
    </row>
    <row r="1410" spans="1:4" x14ac:dyDescent="0.25">
      <c r="A1410" s="3"/>
      <c r="B1410" s="4"/>
      <c r="C1410" s="5"/>
      <c r="D1410" s="13"/>
    </row>
    <row r="1411" spans="1:4" x14ac:dyDescent="0.25">
      <c r="A1411" s="3"/>
      <c r="B1411" s="4"/>
      <c r="C1411" s="5"/>
      <c r="D1411" s="13"/>
    </row>
    <row r="1412" spans="1:4" x14ac:dyDescent="0.25">
      <c r="A1412" s="3"/>
      <c r="B1412" s="4"/>
      <c r="C1412" s="5"/>
      <c r="D1412" s="13"/>
    </row>
    <row r="1413" spans="1:4" x14ac:dyDescent="0.25">
      <c r="A1413" s="3"/>
      <c r="B1413" s="4"/>
      <c r="C1413" s="5"/>
      <c r="D1413" s="13"/>
    </row>
    <row r="1414" spans="1:4" x14ac:dyDescent="0.25">
      <c r="A1414" s="3"/>
      <c r="B1414" s="4"/>
      <c r="C1414" s="5"/>
      <c r="D1414" s="13"/>
    </row>
    <row r="1415" spans="1:4" x14ac:dyDescent="0.25">
      <c r="A1415" s="3"/>
      <c r="B1415" s="4"/>
      <c r="C1415" s="5"/>
      <c r="D1415" s="13"/>
    </row>
    <row r="1416" spans="1:4" x14ac:dyDescent="0.25">
      <c r="A1416" s="3"/>
      <c r="B1416" s="4"/>
      <c r="C1416" s="5"/>
      <c r="D1416" s="13"/>
    </row>
    <row r="1417" spans="1:4" x14ac:dyDescent="0.25">
      <c r="A1417" s="3"/>
      <c r="B1417" s="4"/>
      <c r="C1417" s="5"/>
      <c r="D1417" s="13"/>
    </row>
    <row r="1418" spans="1:4" x14ac:dyDescent="0.25">
      <c r="A1418" s="3"/>
      <c r="B1418" s="4"/>
      <c r="C1418" s="5"/>
      <c r="D1418" s="13"/>
    </row>
    <row r="1419" spans="1:4" x14ac:dyDescent="0.25">
      <c r="A1419" s="3"/>
      <c r="B1419" s="4"/>
      <c r="C1419" s="5"/>
      <c r="D1419" s="13"/>
    </row>
    <row r="1420" spans="1:4" x14ac:dyDescent="0.25">
      <c r="A1420" s="3"/>
      <c r="B1420" s="4"/>
      <c r="C1420" s="5"/>
      <c r="D1420" s="13"/>
    </row>
    <row r="1421" spans="1:4" x14ac:dyDescent="0.25">
      <c r="A1421" s="3"/>
      <c r="B1421" s="4"/>
      <c r="C1421" s="5"/>
      <c r="D1421" s="13"/>
    </row>
    <row r="1422" spans="1:4" x14ac:dyDescent="0.25">
      <c r="A1422" s="3"/>
      <c r="B1422" s="4"/>
      <c r="C1422" s="5"/>
      <c r="D1422" s="13"/>
    </row>
    <row r="1423" spans="1:4" x14ac:dyDescent="0.25">
      <c r="A1423" s="3"/>
      <c r="B1423" s="4"/>
      <c r="C1423" s="5"/>
      <c r="D1423" s="13"/>
    </row>
    <row r="1424" spans="1:4" x14ac:dyDescent="0.25">
      <c r="A1424" s="3"/>
      <c r="B1424" s="4"/>
      <c r="C1424" s="5"/>
      <c r="D1424" s="13"/>
    </row>
    <row r="1425" spans="1:4" x14ac:dyDescent="0.25">
      <c r="A1425" s="3"/>
      <c r="B1425" s="4"/>
      <c r="C1425" s="5"/>
      <c r="D1425" s="13"/>
    </row>
    <row r="1426" spans="1:4" x14ac:dyDescent="0.25">
      <c r="A1426" s="3"/>
      <c r="B1426" s="4"/>
      <c r="C1426" s="5"/>
      <c r="D1426" s="13"/>
    </row>
    <row r="1427" spans="1:4" x14ac:dyDescent="0.25">
      <c r="A1427" s="3"/>
      <c r="B1427" s="4"/>
      <c r="C1427" s="5"/>
      <c r="D1427" s="13"/>
    </row>
    <row r="1428" spans="1:4" x14ac:dyDescent="0.25">
      <c r="A1428" s="3"/>
      <c r="B1428" s="4"/>
      <c r="C1428" s="5"/>
      <c r="D1428" s="13"/>
    </row>
    <row r="1429" spans="1:4" x14ac:dyDescent="0.25">
      <c r="A1429" s="3"/>
      <c r="B1429" s="4"/>
      <c r="C1429" s="5"/>
      <c r="D1429" s="13"/>
    </row>
    <row r="1430" spans="1:4" x14ac:dyDescent="0.25">
      <c r="A1430" s="3"/>
      <c r="B1430" s="4"/>
      <c r="C1430" s="5"/>
      <c r="D1430" s="13"/>
    </row>
    <row r="1431" spans="1:4" x14ac:dyDescent="0.25">
      <c r="A1431" s="3"/>
      <c r="B1431" s="4"/>
      <c r="C1431" s="5"/>
      <c r="D1431" s="13"/>
    </row>
    <row r="1432" spans="1:4" x14ac:dyDescent="0.25">
      <c r="A1432" s="3"/>
      <c r="B1432" s="4"/>
      <c r="C1432" s="5"/>
      <c r="D1432" s="13"/>
    </row>
    <row r="1433" spans="1:4" x14ac:dyDescent="0.25">
      <c r="A1433" s="3"/>
      <c r="B1433" s="4"/>
      <c r="C1433" s="5"/>
      <c r="D1433" s="13"/>
    </row>
    <row r="1434" spans="1:4" x14ac:dyDescent="0.25">
      <c r="A1434" s="3"/>
      <c r="B1434" s="4"/>
      <c r="C1434" s="5"/>
      <c r="D1434" s="13"/>
    </row>
    <row r="1435" spans="1:4" x14ac:dyDescent="0.25">
      <c r="A1435" s="3"/>
      <c r="B1435" s="4"/>
      <c r="C1435" s="5"/>
      <c r="D1435" s="13"/>
    </row>
    <row r="1436" spans="1:4" x14ac:dyDescent="0.25">
      <c r="A1436" s="3"/>
      <c r="B1436" s="4"/>
      <c r="C1436" s="5"/>
      <c r="D1436" s="13"/>
    </row>
    <row r="1437" spans="1:4" x14ac:dyDescent="0.25">
      <c r="A1437" s="3"/>
      <c r="B1437" s="4"/>
      <c r="C1437" s="5"/>
      <c r="D1437" s="13"/>
    </row>
    <row r="1438" spans="1:4" x14ac:dyDescent="0.25">
      <c r="A1438" s="3"/>
      <c r="B1438" s="4"/>
      <c r="C1438" s="5"/>
      <c r="D1438" s="13"/>
    </row>
    <row r="1439" spans="1:4" x14ac:dyDescent="0.25">
      <c r="A1439" s="3"/>
      <c r="B1439" s="4"/>
      <c r="C1439" s="5"/>
      <c r="D1439" s="13"/>
    </row>
    <row r="1440" spans="1:4" x14ac:dyDescent="0.25">
      <c r="A1440" s="3"/>
      <c r="B1440" s="4"/>
      <c r="C1440" s="5"/>
      <c r="D1440" s="13"/>
    </row>
    <row r="1441" spans="1:4" x14ac:dyDescent="0.25">
      <c r="A1441" s="3"/>
      <c r="B1441" s="4"/>
      <c r="C1441" s="5"/>
      <c r="D1441" s="13"/>
    </row>
    <row r="1442" spans="1:4" x14ac:dyDescent="0.25">
      <c r="A1442" s="3"/>
      <c r="B1442" s="4"/>
      <c r="C1442" s="5"/>
      <c r="D1442" s="13"/>
    </row>
    <row r="1443" spans="1:4" x14ac:dyDescent="0.25">
      <c r="A1443" s="3"/>
      <c r="B1443" s="4"/>
      <c r="C1443" s="5"/>
      <c r="D1443" s="13"/>
    </row>
    <row r="1444" spans="1:4" x14ac:dyDescent="0.25">
      <c r="A1444" s="3"/>
      <c r="B1444" s="4"/>
      <c r="C1444" s="5"/>
      <c r="D1444" s="13"/>
    </row>
    <row r="1445" spans="1:4" x14ac:dyDescent="0.25">
      <c r="A1445" s="3"/>
      <c r="B1445" s="4"/>
      <c r="C1445" s="5"/>
      <c r="D1445" s="13"/>
    </row>
    <row r="1446" spans="1:4" x14ac:dyDescent="0.25">
      <c r="A1446" s="3"/>
      <c r="B1446" s="4"/>
      <c r="C1446" s="5"/>
      <c r="D1446" s="13"/>
    </row>
    <row r="1447" spans="1:4" x14ac:dyDescent="0.25">
      <c r="A1447" s="3"/>
      <c r="B1447" s="4"/>
      <c r="C1447" s="5"/>
      <c r="D1447" s="13"/>
    </row>
    <row r="1448" spans="1:4" x14ac:dyDescent="0.25">
      <c r="A1448" s="3"/>
      <c r="B1448" s="4"/>
      <c r="C1448" s="5"/>
      <c r="D1448" s="13"/>
    </row>
    <row r="1449" spans="1:4" x14ac:dyDescent="0.25">
      <c r="A1449" s="3"/>
      <c r="B1449" s="4"/>
      <c r="C1449" s="5"/>
      <c r="D1449" s="13"/>
    </row>
    <row r="1450" spans="1:4" x14ac:dyDescent="0.25">
      <c r="A1450" s="3"/>
      <c r="B1450" s="4"/>
      <c r="C1450" s="5"/>
      <c r="D1450" s="13"/>
    </row>
    <row r="1451" spans="1:4" x14ac:dyDescent="0.25">
      <c r="A1451" s="3"/>
      <c r="B1451" s="4"/>
      <c r="C1451" s="5"/>
      <c r="D1451" s="13"/>
    </row>
    <row r="1452" spans="1:4" x14ac:dyDescent="0.25">
      <c r="A1452" s="3"/>
      <c r="B1452" s="4"/>
      <c r="C1452" s="5"/>
      <c r="D1452" s="13"/>
    </row>
    <row r="1453" spans="1:4" x14ac:dyDescent="0.25">
      <c r="A1453" s="3"/>
      <c r="B1453" s="4"/>
      <c r="C1453" s="5"/>
      <c r="D1453" s="13"/>
    </row>
    <row r="1454" spans="1:4" x14ac:dyDescent="0.25">
      <c r="A1454" s="3"/>
      <c r="B1454" s="4"/>
      <c r="C1454" s="5"/>
      <c r="D1454" s="13"/>
    </row>
    <row r="1455" spans="1:4" x14ac:dyDescent="0.25">
      <c r="A1455" s="3"/>
      <c r="B1455" s="4"/>
      <c r="C1455" s="5"/>
      <c r="D1455" s="13"/>
    </row>
    <row r="1456" spans="1:4" x14ac:dyDescent="0.25">
      <c r="A1456" s="3"/>
      <c r="B1456" s="4"/>
      <c r="C1456" s="5"/>
      <c r="D1456" s="13"/>
    </row>
    <row r="1457" spans="1:4" x14ac:dyDescent="0.25">
      <c r="A1457" s="3"/>
      <c r="B1457" s="4"/>
      <c r="C1457" s="5"/>
      <c r="D1457" s="13"/>
    </row>
    <row r="1458" spans="1:4" x14ac:dyDescent="0.25">
      <c r="A1458" s="3"/>
      <c r="B1458" s="4"/>
      <c r="C1458" s="5"/>
      <c r="D1458" s="13"/>
    </row>
    <row r="1459" spans="1:4" x14ac:dyDescent="0.25">
      <c r="A1459" s="3"/>
      <c r="B1459" s="4"/>
      <c r="C1459" s="5"/>
      <c r="D1459" s="13"/>
    </row>
    <row r="1460" spans="1:4" x14ac:dyDescent="0.25">
      <c r="A1460" s="3"/>
      <c r="B1460" s="4"/>
      <c r="C1460" s="5"/>
      <c r="D1460" s="13"/>
    </row>
    <row r="1461" spans="1:4" x14ac:dyDescent="0.25">
      <c r="A1461" s="3"/>
      <c r="B1461" s="4"/>
      <c r="C1461" s="5"/>
      <c r="D1461" s="13"/>
    </row>
    <row r="1462" spans="1:4" x14ac:dyDescent="0.25">
      <c r="A1462" s="3"/>
      <c r="B1462" s="4"/>
      <c r="C1462" s="5"/>
      <c r="D1462" s="13"/>
    </row>
    <row r="1463" spans="1:4" x14ac:dyDescent="0.25">
      <c r="A1463" s="3"/>
      <c r="B1463" s="4"/>
      <c r="C1463" s="5"/>
      <c r="D1463" s="13"/>
    </row>
    <row r="1464" spans="1:4" x14ac:dyDescent="0.25">
      <c r="A1464" s="3"/>
      <c r="B1464" s="4"/>
      <c r="C1464" s="5"/>
      <c r="D1464" s="13"/>
    </row>
    <row r="1465" spans="1:4" x14ac:dyDescent="0.25">
      <c r="A1465" s="3"/>
      <c r="B1465" s="4"/>
      <c r="C1465" s="5"/>
      <c r="D1465" s="13"/>
    </row>
    <row r="1466" spans="1:4" x14ac:dyDescent="0.25">
      <c r="A1466" s="3"/>
      <c r="B1466" s="4"/>
      <c r="C1466" s="5"/>
      <c r="D1466" s="13"/>
    </row>
    <row r="1467" spans="1:4" x14ac:dyDescent="0.25">
      <c r="A1467" s="3"/>
      <c r="B1467" s="4"/>
      <c r="C1467" s="5"/>
      <c r="D1467" s="13"/>
    </row>
    <row r="1468" spans="1:4" x14ac:dyDescent="0.25">
      <c r="A1468" s="3"/>
      <c r="B1468" s="4"/>
      <c r="C1468" s="5"/>
      <c r="D1468" s="13"/>
    </row>
    <row r="1469" spans="1:4" x14ac:dyDescent="0.25">
      <c r="A1469" s="3"/>
      <c r="B1469" s="4"/>
      <c r="C1469" s="5"/>
      <c r="D1469" s="13"/>
    </row>
    <row r="1470" spans="1:4" x14ac:dyDescent="0.25">
      <c r="A1470" s="3"/>
      <c r="B1470" s="4"/>
      <c r="C1470" s="5"/>
      <c r="D1470" s="13"/>
    </row>
    <row r="1471" spans="1:4" x14ac:dyDescent="0.25">
      <c r="A1471" s="3"/>
      <c r="B1471" s="4"/>
      <c r="C1471" s="5"/>
      <c r="D1471" s="13"/>
    </row>
    <row r="1472" spans="1:4" x14ac:dyDescent="0.25">
      <c r="A1472" s="3"/>
      <c r="B1472" s="4"/>
      <c r="C1472" s="5"/>
      <c r="D1472" s="13"/>
    </row>
    <row r="1473" spans="1:4" x14ac:dyDescent="0.25">
      <c r="A1473" s="3"/>
      <c r="B1473" s="4"/>
      <c r="C1473" s="5"/>
      <c r="D1473" s="13"/>
    </row>
    <row r="1474" spans="1:4" x14ac:dyDescent="0.25">
      <c r="A1474" s="3"/>
      <c r="B1474" s="4"/>
      <c r="C1474" s="5"/>
      <c r="D1474" s="13"/>
    </row>
    <row r="1475" spans="1:4" x14ac:dyDescent="0.25">
      <c r="A1475" s="3"/>
      <c r="B1475" s="4"/>
      <c r="C1475" s="5"/>
      <c r="D1475" s="13"/>
    </row>
    <row r="1476" spans="1:4" x14ac:dyDescent="0.25">
      <c r="A1476" s="3"/>
      <c r="B1476" s="4"/>
      <c r="C1476" s="5"/>
      <c r="D1476" s="13"/>
    </row>
    <row r="1477" spans="1:4" x14ac:dyDescent="0.25">
      <c r="A1477" s="3"/>
      <c r="B1477" s="4"/>
      <c r="C1477" s="5"/>
      <c r="D1477" s="13"/>
    </row>
    <row r="1478" spans="1:4" x14ac:dyDescent="0.25">
      <c r="A1478" s="3"/>
      <c r="B1478" s="4"/>
      <c r="C1478" s="5"/>
      <c r="D1478" s="13"/>
    </row>
    <row r="1479" spans="1:4" x14ac:dyDescent="0.25">
      <c r="A1479" s="3"/>
      <c r="B1479" s="4"/>
      <c r="C1479" s="5"/>
      <c r="D1479" s="13"/>
    </row>
    <row r="1480" spans="1:4" x14ac:dyDescent="0.25">
      <c r="A1480" s="3"/>
      <c r="B1480" s="4"/>
      <c r="C1480" s="5"/>
      <c r="D1480" s="13"/>
    </row>
    <row r="1481" spans="1:4" x14ac:dyDescent="0.25">
      <c r="A1481" s="3"/>
      <c r="B1481" s="4"/>
      <c r="C1481" s="5"/>
      <c r="D1481" s="13"/>
    </row>
    <row r="1482" spans="1:4" x14ac:dyDescent="0.25">
      <c r="A1482" s="3"/>
      <c r="B1482" s="4"/>
      <c r="C1482" s="5"/>
      <c r="D1482" s="13"/>
    </row>
    <row r="1483" spans="1:4" x14ac:dyDescent="0.25">
      <c r="A1483" s="3"/>
      <c r="B1483" s="4"/>
      <c r="C1483" s="5"/>
      <c r="D1483" s="13"/>
    </row>
    <row r="1484" spans="1:4" x14ac:dyDescent="0.25">
      <c r="A1484" s="3"/>
      <c r="B1484" s="4"/>
      <c r="C1484" s="5"/>
      <c r="D1484" s="13"/>
    </row>
    <row r="1485" spans="1:4" x14ac:dyDescent="0.25">
      <c r="A1485" s="3"/>
      <c r="B1485" s="4"/>
      <c r="C1485" s="5"/>
      <c r="D1485" s="13"/>
    </row>
    <row r="1486" spans="1:4" x14ac:dyDescent="0.25">
      <c r="A1486" s="3"/>
      <c r="B1486" s="4"/>
      <c r="C1486" s="5"/>
      <c r="D1486" s="13"/>
    </row>
    <row r="1487" spans="1:4" x14ac:dyDescent="0.25">
      <c r="A1487" s="3"/>
      <c r="B1487" s="4"/>
      <c r="C1487" s="5"/>
      <c r="D1487" s="13"/>
    </row>
    <row r="1488" spans="1:4" x14ac:dyDescent="0.25">
      <c r="A1488" s="3"/>
      <c r="B1488" s="4"/>
      <c r="C1488" s="5"/>
      <c r="D1488" s="13"/>
    </row>
    <row r="1489" spans="1:4" x14ac:dyDescent="0.25">
      <c r="A1489" s="3"/>
      <c r="B1489" s="4"/>
      <c r="C1489" s="5"/>
      <c r="D1489" s="13"/>
    </row>
    <row r="1490" spans="1:4" x14ac:dyDescent="0.25">
      <c r="A1490" s="3"/>
      <c r="B1490" s="4"/>
      <c r="C1490" s="5"/>
      <c r="D1490" s="13"/>
    </row>
    <row r="1491" spans="1:4" x14ac:dyDescent="0.25">
      <c r="A1491" s="3"/>
      <c r="B1491" s="4"/>
      <c r="C1491" s="5"/>
      <c r="D1491" s="13"/>
    </row>
    <row r="1492" spans="1:4" x14ac:dyDescent="0.25">
      <c r="A1492" s="3"/>
      <c r="B1492" s="4"/>
      <c r="C1492" s="5"/>
      <c r="D1492" s="13"/>
    </row>
    <row r="1493" spans="1:4" x14ac:dyDescent="0.25">
      <c r="A1493" s="3"/>
      <c r="B1493" s="4"/>
      <c r="C1493" s="5"/>
      <c r="D1493" s="13"/>
    </row>
    <row r="1494" spans="1:4" x14ac:dyDescent="0.25">
      <c r="A1494" s="3"/>
      <c r="B1494" s="4"/>
      <c r="C1494" s="5"/>
      <c r="D1494" s="13"/>
    </row>
    <row r="1495" spans="1:4" x14ac:dyDescent="0.25">
      <c r="A1495" s="3"/>
      <c r="B1495" s="4"/>
      <c r="C1495" s="5"/>
      <c r="D1495" s="13"/>
    </row>
    <row r="1496" spans="1:4" x14ac:dyDescent="0.25">
      <c r="A1496" s="3"/>
      <c r="B1496" s="4"/>
      <c r="C1496" s="5"/>
      <c r="D1496" s="13"/>
    </row>
    <row r="1497" spans="1:4" x14ac:dyDescent="0.25">
      <c r="A1497" s="3"/>
      <c r="B1497" s="4"/>
      <c r="C1497" s="5"/>
      <c r="D1497" s="13"/>
    </row>
    <row r="1498" spans="1:4" x14ac:dyDescent="0.25">
      <c r="A1498" s="3"/>
      <c r="B1498" s="4"/>
      <c r="C1498" s="5"/>
      <c r="D1498" s="13"/>
    </row>
    <row r="1499" spans="1:4" x14ac:dyDescent="0.25">
      <c r="A1499" s="3"/>
      <c r="B1499" s="4"/>
      <c r="C1499" s="5"/>
      <c r="D1499" s="13"/>
    </row>
    <row r="1500" spans="1:4" x14ac:dyDescent="0.25">
      <c r="A1500" s="3"/>
      <c r="B1500" s="4"/>
      <c r="C1500" s="5"/>
      <c r="D1500" s="13"/>
    </row>
    <row r="1501" spans="1:4" x14ac:dyDescent="0.25">
      <c r="A1501" s="3"/>
      <c r="B1501" s="4"/>
      <c r="C1501" s="5"/>
      <c r="D1501" s="13"/>
    </row>
    <row r="1502" spans="1:4" x14ac:dyDescent="0.25">
      <c r="A1502" s="3"/>
      <c r="B1502" s="4"/>
      <c r="C1502" s="5"/>
      <c r="D1502" s="13"/>
    </row>
    <row r="1503" spans="1:4" x14ac:dyDescent="0.25">
      <c r="A1503" s="3"/>
      <c r="B1503" s="4"/>
      <c r="C1503" s="5"/>
      <c r="D1503" s="13"/>
    </row>
    <row r="1504" spans="1:4" x14ac:dyDescent="0.25">
      <c r="A1504" s="3"/>
      <c r="B1504" s="4"/>
      <c r="C1504" s="5"/>
      <c r="D1504" s="13"/>
    </row>
    <row r="1505" spans="1:4" x14ac:dyDescent="0.25">
      <c r="A1505" s="3"/>
      <c r="B1505" s="4"/>
      <c r="C1505" s="5"/>
      <c r="D1505" s="13"/>
    </row>
    <row r="1506" spans="1:4" x14ac:dyDescent="0.25">
      <c r="A1506" s="3"/>
      <c r="B1506" s="4"/>
      <c r="C1506" s="5"/>
      <c r="D1506" s="13"/>
    </row>
    <row r="1507" spans="1:4" x14ac:dyDescent="0.25">
      <c r="A1507" s="3"/>
      <c r="B1507" s="4"/>
      <c r="C1507" s="5"/>
      <c r="D1507" s="13"/>
    </row>
    <row r="1508" spans="1:4" x14ac:dyDescent="0.25">
      <c r="A1508" s="3"/>
      <c r="B1508" s="4"/>
      <c r="C1508" s="5"/>
      <c r="D1508" s="13"/>
    </row>
    <row r="1509" spans="1:4" x14ac:dyDescent="0.25">
      <c r="A1509" s="3"/>
      <c r="B1509" s="4"/>
      <c r="C1509" s="5"/>
      <c r="D1509" s="13"/>
    </row>
    <row r="1510" spans="1:4" x14ac:dyDescent="0.25">
      <c r="A1510" s="3"/>
      <c r="B1510" s="4"/>
      <c r="C1510" s="5"/>
      <c r="D1510" s="13"/>
    </row>
    <row r="1511" spans="1:4" x14ac:dyDescent="0.25">
      <c r="A1511" s="3"/>
      <c r="B1511" s="4"/>
      <c r="C1511" s="5"/>
      <c r="D1511" s="13"/>
    </row>
    <row r="1512" spans="1:4" x14ac:dyDescent="0.25">
      <c r="A1512" s="3"/>
      <c r="B1512" s="4"/>
      <c r="C1512" s="5"/>
      <c r="D1512" s="13"/>
    </row>
    <row r="1513" spans="1:4" x14ac:dyDescent="0.25">
      <c r="A1513" s="3"/>
      <c r="B1513" s="4"/>
      <c r="C1513" s="5"/>
      <c r="D1513" s="13"/>
    </row>
    <row r="1514" spans="1:4" x14ac:dyDescent="0.25">
      <c r="A1514" s="3"/>
      <c r="B1514" s="4"/>
      <c r="C1514" s="5"/>
      <c r="D1514" s="13"/>
    </row>
    <row r="1515" spans="1:4" x14ac:dyDescent="0.25">
      <c r="A1515" s="3"/>
      <c r="B1515" s="4"/>
      <c r="C1515" s="5"/>
      <c r="D1515" s="13"/>
    </row>
    <row r="1516" spans="1:4" x14ac:dyDescent="0.25">
      <c r="A1516" s="3"/>
      <c r="B1516" s="4"/>
      <c r="C1516" s="5"/>
      <c r="D1516" s="13"/>
    </row>
    <row r="1517" spans="1:4" x14ac:dyDescent="0.25">
      <c r="A1517" s="3"/>
      <c r="B1517" s="4"/>
      <c r="C1517" s="5"/>
      <c r="D1517" s="13"/>
    </row>
    <row r="1518" spans="1:4" x14ac:dyDescent="0.25">
      <c r="A1518" s="3"/>
      <c r="B1518" s="4"/>
      <c r="C1518" s="5"/>
      <c r="D1518" s="13"/>
    </row>
    <row r="1519" spans="1:4" x14ac:dyDescent="0.25">
      <c r="A1519" s="3"/>
      <c r="B1519" s="4"/>
      <c r="C1519" s="5"/>
      <c r="D1519" s="13"/>
    </row>
    <row r="1520" spans="1:4" x14ac:dyDescent="0.25">
      <c r="A1520" s="3"/>
      <c r="B1520" s="4"/>
      <c r="C1520" s="5"/>
      <c r="D1520" s="13"/>
    </row>
    <row r="1521" spans="1:4" x14ac:dyDescent="0.25">
      <c r="A1521" s="3"/>
      <c r="B1521" s="4"/>
      <c r="C1521" s="5"/>
      <c r="D1521" s="13"/>
    </row>
    <row r="1522" spans="1:4" x14ac:dyDescent="0.25">
      <c r="A1522" s="3"/>
      <c r="B1522" s="4"/>
      <c r="C1522" s="5"/>
      <c r="D1522" s="13"/>
    </row>
    <row r="1523" spans="1:4" x14ac:dyDescent="0.25">
      <c r="A1523" s="3"/>
      <c r="B1523" s="4"/>
      <c r="C1523" s="5"/>
      <c r="D1523" s="13"/>
    </row>
    <row r="1524" spans="1:4" x14ac:dyDescent="0.25">
      <c r="A1524" s="3"/>
      <c r="B1524" s="4"/>
      <c r="C1524" s="5"/>
      <c r="D1524" s="13"/>
    </row>
    <row r="1525" spans="1:4" x14ac:dyDescent="0.25">
      <c r="A1525" s="3"/>
      <c r="B1525" s="4"/>
      <c r="C1525" s="5"/>
      <c r="D1525" s="13"/>
    </row>
    <row r="1526" spans="1:4" x14ac:dyDescent="0.25">
      <c r="A1526" s="3"/>
      <c r="B1526" s="4"/>
      <c r="C1526" s="5"/>
      <c r="D1526" s="13"/>
    </row>
    <row r="1527" spans="1:4" x14ac:dyDescent="0.25">
      <c r="A1527" s="3"/>
      <c r="B1527" s="4"/>
      <c r="C1527" s="5"/>
      <c r="D1527" s="13"/>
    </row>
    <row r="1528" spans="1:4" x14ac:dyDescent="0.25">
      <c r="A1528" s="3"/>
      <c r="B1528" s="4"/>
      <c r="C1528" s="5"/>
      <c r="D1528" s="13"/>
    </row>
    <row r="1529" spans="1:4" x14ac:dyDescent="0.25">
      <c r="A1529" s="3"/>
      <c r="B1529" s="4"/>
      <c r="C1529" s="5"/>
      <c r="D1529" s="13"/>
    </row>
    <row r="1530" spans="1:4" x14ac:dyDescent="0.25">
      <c r="A1530" s="3"/>
      <c r="B1530" s="4"/>
      <c r="C1530" s="5"/>
      <c r="D1530" s="13"/>
    </row>
    <row r="1531" spans="1:4" x14ac:dyDescent="0.25">
      <c r="A1531" s="3"/>
      <c r="B1531" s="4"/>
      <c r="C1531" s="5"/>
      <c r="D1531" s="13"/>
    </row>
    <row r="1532" spans="1:4" x14ac:dyDescent="0.25">
      <c r="A1532" s="3"/>
      <c r="B1532" s="4"/>
      <c r="C1532" s="5"/>
      <c r="D1532" s="13"/>
    </row>
    <row r="1533" spans="1:4" x14ac:dyDescent="0.25">
      <c r="A1533" s="3"/>
      <c r="B1533" s="4"/>
      <c r="C1533" s="5"/>
      <c r="D1533" s="13"/>
    </row>
    <row r="1534" spans="1:4" x14ac:dyDescent="0.25">
      <c r="A1534" s="3"/>
      <c r="B1534" s="4"/>
      <c r="C1534" s="5"/>
      <c r="D1534" s="13"/>
    </row>
    <row r="1535" spans="1:4" x14ac:dyDescent="0.25">
      <c r="A1535" s="3"/>
      <c r="B1535" s="4"/>
      <c r="C1535" s="5"/>
      <c r="D1535" s="13"/>
    </row>
    <row r="1536" spans="1:4" x14ac:dyDescent="0.25">
      <c r="A1536" s="3"/>
      <c r="B1536" s="4"/>
      <c r="C1536" s="5"/>
      <c r="D1536" s="13"/>
    </row>
    <row r="1537" spans="1:4" x14ac:dyDescent="0.25">
      <c r="A1537" s="3"/>
      <c r="B1537" s="4"/>
      <c r="C1537" s="5"/>
      <c r="D1537" s="13"/>
    </row>
    <row r="1538" spans="1:4" x14ac:dyDescent="0.25">
      <c r="A1538" s="3"/>
      <c r="B1538" s="4"/>
      <c r="C1538" s="5"/>
      <c r="D1538" s="13"/>
    </row>
    <row r="1539" spans="1:4" x14ac:dyDescent="0.25">
      <c r="A1539" s="3"/>
      <c r="B1539" s="4"/>
      <c r="C1539" s="5"/>
      <c r="D1539" s="13"/>
    </row>
    <row r="1540" spans="1:4" x14ac:dyDescent="0.25">
      <c r="A1540" s="3"/>
      <c r="B1540" s="4"/>
      <c r="C1540" s="5"/>
      <c r="D1540" s="13"/>
    </row>
    <row r="1541" spans="1:4" x14ac:dyDescent="0.25">
      <c r="A1541" s="3"/>
      <c r="B1541" s="4"/>
      <c r="C1541" s="5"/>
      <c r="D1541" s="13"/>
    </row>
    <row r="1542" spans="1:4" x14ac:dyDescent="0.25">
      <c r="A1542" s="3"/>
      <c r="B1542" s="4"/>
      <c r="C1542" s="5"/>
      <c r="D1542" s="13"/>
    </row>
    <row r="1543" spans="1:4" x14ac:dyDescent="0.25">
      <c r="A1543" s="3"/>
      <c r="B1543" s="4"/>
      <c r="C1543" s="5"/>
      <c r="D1543" s="13"/>
    </row>
    <row r="1544" spans="1:4" x14ac:dyDescent="0.25">
      <c r="A1544" s="3"/>
      <c r="B1544" s="4"/>
      <c r="C1544" s="5"/>
      <c r="D1544" s="13"/>
    </row>
    <row r="1545" spans="1:4" x14ac:dyDescent="0.25">
      <c r="A1545" s="3"/>
      <c r="B1545" s="4"/>
      <c r="C1545" s="5"/>
      <c r="D1545" s="13"/>
    </row>
    <row r="1546" spans="1:4" x14ac:dyDescent="0.25">
      <c r="A1546" s="3"/>
      <c r="B1546" s="4"/>
      <c r="C1546" s="5"/>
      <c r="D1546" s="13"/>
    </row>
    <row r="1547" spans="1:4" x14ac:dyDescent="0.25">
      <c r="A1547" s="3"/>
      <c r="B1547" s="4"/>
      <c r="C1547" s="5"/>
      <c r="D1547" s="13"/>
    </row>
    <row r="1548" spans="1:4" x14ac:dyDescent="0.25">
      <c r="A1548" s="3"/>
      <c r="B1548" s="4"/>
      <c r="C1548" s="5"/>
      <c r="D1548" s="13"/>
    </row>
    <row r="1549" spans="1:4" x14ac:dyDescent="0.25">
      <c r="A1549" s="3"/>
      <c r="B1549" s="4"/>
      <c r="C1549" s="5"/>
      <c r="D1549" s="13"/>
    </row>
    <row r="1550" spans="1:4" x14ac:dyDescent="0.25">
      <c r="A1550" s="3"/>
      <c r="B1550" s="4"/>
      <c r="C1550" s="5"/>
      <c r="D1550" s="13"/>
    </row>
    <row r="1551" spans="1:4" x14ac:dyDescent="0.25">
      <c r="A1551" s="3"/>
      <c r="B1551" s="4"/>
      <c r="C1551" s="5"/>
      <c r="D1551" s="13"/>
    </row>
    <row r="1552" spans="1:4" x14ac:dyDescent="0.25">
      <c r="A1552" s="3"/>
      <c r="B1552" s="4"/>
      <c r="C1552" s="5"/>
      <c r="D1552" s="13"/>
    </row>
    <row r="1553" spans="1:4" x14ac:dyDescent="0.25">
      <c r="A1553" s="3"/>
      <c r="B1553" s="4"/>
      <c r="C1553" s="5"/>
      <c r="D1553" s="13"/>
    </row>
    <row r="1554" spans="1:4" x14ac:dyDescent="0.25">
      <c r="A1554" s="3"/>
      <c r="B1554" s="4"/>
      <c r="C1554" s="5"/>
      <c r="D1554" s="13"/>
    </row>
    <row r="1555" spans="1:4" x14ac:dyDescent="0.25">
      <c r="A1555" s="3"/>
      <c r="B1555" s="4"/>
      <c r="C1555" s="5"/>
      <c r="D1555" s="13"/>
    </row>
    <row r="1556" spans="1:4" x14ac:dyDescent="0.25">
      <c r="A1556" s="3"/>
      <c r="B1556" s="4"/>
      <c r="C1556" s="5"/>
      <c r="D1556" s="13"/>
    </row>
    <row r="1557" spans="1:4" x14ac:dyDescent="0.25">
      <c r="A1557" s="3"/>
      <c r="B1557" s="4"/>
      <c r="C1557" s="5"/>
      <c r="D1557" s="13"/>
    </row>
    <row r="1558" spans="1:4" x14ac:dyDescent="0.25">
      <c r="A1558" s="3"/>
      <c r="B1558" s="4"/>
      <c r="C1558" s="5"/>
      <c r="D1558" s="13"/>
    </row>
    <row r="1559" spans="1:4" x14ac:dyDescent="0.25">
      <c r="A1559" s="3"/>
      <c r="B1559" s="4"/>
      <c r="C1559" s="5"/>
      <c r="D1559" s="13"/>
    </row>
    <row r="1560" spans="1:4" x14ac:dyDescent="0.25">
      <c r="A1560" s="3"/>
      <c r="B1560" s="4"/>
      <c r="C1560" s="5"/>
      <c r="D1560" s="13"/>
    </row>
    <row r="1561" spans="1:4" x14ac:dyDescent="0.25">
      <c r="A1561" s="3"/>
      <c r="B1561" s="4"/>
      <c r="C1561" s="5"/>
      <c r="D1561" s="13"/>
    </row>
    <row r="1562" spans="1:4" x14ac:dyDescent="0.25">
      <c r="A1562" s="3"/>
      <c r="B1562" s="4"/>
      <c r="C1562" s="5"/>
      <c r="D1562" s="13"/>
    </row>
    <row r="1563" spans="1:4" x14ac:dyDescent="0.25">
      <c r="A1563" s="3"/>
      <c r="B1563" s="4"/>
      <c r="C1563" s="5"/>
      <c r="D1563" s="13"/>
    </row>
    <row r="1564" spans="1:4" x14ac:dyDescent="0.25">
      <c r="A1564" s="3"/>
      <c r="B1564" s="4"/>
      <c r="C1564" s="5"/>
      <c r="D1564" s="13"/>
    </row>
    <row r="1565" spans="1:4" x14ac:dyDescent="0.25">
      <c r="A1565" s="3"/>
      <c r="B1565" s="4"/>
      <c r="C1565" s="5"/>
      <c r="D1565" s="13"/>
    </row>
    <row r="1566" spans="1:4" x14ac:dyDescent="0.25">
      <c r="A1566" s="3"/>
      <c r="B1566" s="4"/>
      <c r="C1566" s="5"/>
      <c r="D1566" s="13"/>
    </row>
    <row r="1567" spans="1:4" x14ac:dyDescent="0.25">
      <c r="A1567" s="3"/>
      <c r="B1567" s="4"/>
      <c r="C1567" s="5"/>
      <c r="D1567" s="13"/>
    </row>
    <row r="1568" spans="1:4" x14ac:dyDescent="0.25">
      <c r="A1568" s="3"/>
      <c r="B1568" s="4"/>
      <c r="C1568" s="5"/>
      <c r="D1568" s="13"/>
    </row>
    <row r="1569" spans="1:4" x14ac:dyDescent="0.25">
      <c r="A1569" s="3"/>
      <c r="B1569" s="4"/>
      <c r="C1569" s="5"/>
      <c r="D1569" s="13"/>
    </row>
    <row r="1570" spans="1:4" x14ac:dyDescent="0.25">
      <c r="A1570" s="3"/>
      <c r="B1570" s="4"/>
      <c r="C1570" s="5"/>
      <c r="D1570" s="13"/>
    </row>
    <row r="1571" spans="1:4" x14ac:dyDescent="0.25">
      <c r="A1571" s="3"/>
      <c r="B1571" s="4"/>
      <c r="C1571" s="5"/>
      <c r="D1571" s="13"/>
    </row>
    <row r="1572" spans="1:4" x14ac:dyDescent="0.25">
      <c r="A1572" s="3"/>
      <c r="B1572" s="4"/>
      <c r="C1572" s="5"/>
      <c r="D1572" s="13"/>
    </row>
    <row r="1573" spans="1:4" x14ac:dyDescent="0.25">
      <c r="A1573" s="3"/>
      <c r="B1573" s="4"/>
      <c r="C1573" s="5"/>
      <c r="D1573" s="13"/>
    </row>
    <row r="1574" spans="1:4" x14ac:dyDescent="0.25">
      <c r="A1574" s="3"/>
      <c r="B1574" s="4"/>
      <c r="C1574" s="5"/>
      <c r="D1574" s="13"/>
    </row>
    <row r="1575" spans="1:4" x14ac:dyDescent="0.25">
      <c r="A1575" s="3"/>
      <c r="B1575" s="4"/>
      <c r="C1575" s="5"/>
      <c r="D1575" s="13"/>
    </row>
    <row r="1576" spans="1:4" x14ac:dyDescent="0.25">
      <c r="A1576" s="3"/>
      <c r="B1576" s="4"/>
      <c r="C1576" s="5"/>
      <c r="D1576" s="13"/>
    </row>
    <row r="1577" spans="1:4" x14ac:dyDescent="0.25">
      <c r="A1577" s="3"/>
      <c r="B1577" s="4"/>
      <c r="C1577" s="5"/>
      <c r="D1577" s="13"/>
    </row>
    <row r="1578" spans="1:4" x14ac:dyDescent="0.25">
      <c r="A1578" s="3"/>
      <c r="B1578" s="4"/>
      <c r="C1578" s="5"/>
      <c r="D1578" s="13"/>
    </row>
    <row r="1579" spans="1:4" x14ac:dyDescent="0.25">
      <c r="A1579" s="3"/>
      <c r="B1579" s="4"/>
      <c r="C1579" s="5"/>
      <c r="D1579" s="13"/>
    </row>
    <row r="1580" spans="1:4" x14ac:dyDescent="0.25">
      <c r="A1580" s="3"/>
      <c r="B1580" s="4"/>
      <c r="C1580" s="5"/>
      <c r="D1580" s="13"/>
    </row>
    <row r="1581" spans="1:4" x14ac:dyDescent="0.25">
      <c r="A1581" s="3"/>
      <c r="B1581" s="4"/>
      <c r="C1581" s="5"/>
      <c r="D1581" s="13"/>
    </row>
    <row r="1582" spans="1:4" x14ac:dyDescent="0.25">
      <c r="A1582" s="3"/>
      <c r="B1582" s="4"/>
      <c r="C1582" s="5"/>
      <c r="D1582" s="13"/>
    </row>
    <row r="1583" spans="1:4" x14ac:dyDescent="0.25">
      <c r="A1583" s="3"/>
      <c r="B1583" s="4"/>
      <c r="C1583" s="5"/>
      <c r="D1583" s="13"/>
    </row>
    <row r="1584" spans="1:4" x14ac:dyDescent="0.25">
      <c r="A1584" s="3"/>
      <c r="B1584" s="4"/>
      <c r="C1584" s="5"/>
      <c r="D1584" s="13"/>
    </row>
    <row r="1585" spans="1:4" x14ac:dyDescent="0.25">
      <c r="A1585" s="3"/>
      <c r="B1585" s="4"/>
      <c r="C1585" s="5"/>
      <c r="D1585" s="13"/>
    </row>
    <row r="1586" spans="1:4" x14ac:dyDescent="0.25">
      <c r="A1586" s="3"/>
      <c r="B1586" s="4"/>
      <c r="C1586" s="5"/>
      <c r="D1586" s="13"/>
    </row>
    <row r="1587" spans="1:4" x14ac:dyDescent="0.25">
      <c r="A1587" s="3"/>
      <c r="B1587" s="4"/>
      <c r="C1587" s="5"/>
      <c r="D1587" s="13"/>
    </row>
    <row r="1588" spans="1:4" x14ac:dyDescent="0.25">
      <c r="A1588" s="3"/>
      <c r="B1588" s="4"/>
      <c r="C1588" s="5"/>
      <c r="D1588" s="13"/>
    </row>
    <row r="1589" spans="1:4" x14ac:dyDescent="0.25">
      <c r="A1589" s="3"/>
      <c r="B1589" s="4"/>
      <c r="C1589" s="5"/>
      <c r="D1589" s="13"/>
    </row>
    <row r="1590" spans="1:4" x14ac:dyDescent="0.25">
      <c r="A1590" s="3"/>
      <c r="B1590" s="4"/>
      <c r="C1590" s="5"/>
      <c r="D1590" s="13"/>
    </row>
    <row r="1591" spans="1:4" x14ac:dyDescent="0.25">
      <c r="A1591" s="3"/>
      <c r="B1591" s="4"/>
      <c r="C1591" s="5"/>
      <c r="D1591" s="13"/>
    </row>
    <row r="1592" spans="1:4" x14ac:dyDescent="0.25">
      <c r="A1592" s="3"/>
      <c r="B1592" s="4"/>
      <c r="C1592" s="5"/>
      <c r="D1592" s="13"/>
    </row>
    <row r="1593" spans="1:4" x14ac:dyDescent="0.25">
      <c r="A1593" s="3"/>
      <c r="B1593" s="4"/>
      <c r="C1593" s="5"/>
      <c r="D1593" s="13"/>
    </row>
    <row r="1594" spans="1:4" x14ac:dyDescent="0.25">
      <c r="A1594" s="3"/>
      <c r="B1594" s="4"/>
      <c r="C1594" s="5"/>
      <c r="D1594" s="13"/>
    </row>
    <row r="1595" spans="1:4" x14ac:dyDescent="0.25">
      <c r="A1595" s="3"/>
      <c r="B1595" s="4"/>
      <c r="C1595" s="5"/>
      <c r="D1595" s="13"/>
    </row>
    <row r="1596" spans="1:4" x14ac:dyDescent="0.25">
      <c r="A1596" s="3"/>
      <c r="B1596" s="4"/>
      <c r="C1596" s="5"/>
      <c r="D1596" s="13"/>
    </row>
    <row r="1597" spans="1:4" x14ac:dyDescent="0.25">
      <c r="A1597" s="3"/>
      <c r="B1597" s="4"/>
      <c r="C1597" s="5"/>
      <c r="D1597" s="13"/>
    </row>
    <row r="1598" spans="1:4" x14ac:dyDescent="0.25">
      <c r="A1598" s="3"/>
      <c r="B1598" s="4"/>
      <c r="C1598" s="5"/>
      <c r="D1598" s="13"/>
    </row>
    <row r="1599" spans="1:4" x14ac:dyDescent="0.25">
      <c r="A1599" s="3"/>
      <c r="B1599" s="4"/>
      <c r="C1599" s="5"/>
      <c r="D1599" s="13"/>
    </row>
    <row r="1600" spans="1:4" x14ac:dyDescent="0.25">
      <c r="A1600" s="3"/>
      <c r="B1600" s="4"/>
      <c r="C1600" s="5"/>
      <c r="D1600" s="13"/>
    </row>
    <row r="1601" spans="1:4" x14ac:dyDescent="0.25">
      <c r="A1601" s="3"/>
      <c r="B1601" s="4"/>
      <c r="C1601" s="5"/>
      <c r="D1601" s="13"/>
    </row>
    <row r="1602" spans="1:4" x14ac:dyDescent="0.25">
      <c r="A1602" s="3"/>
      <c r="B1602" s="4"/>
      <c r="C1602" s="5"/>
      <c r="D1602" s="13"/>
    </row>
    <row r="1603" spans="1:4" x14ac:dyDescent="0.25">
      <c r="A1603" s="3"/>
      <c r="B1603" s="4"/>
      <c r="C1603" s="5"/>
      <c r="D1603" s="13"/>
    </row>
    <row r="1604" spans="1:4" x14ac:dyDescent="0.25">
      <c r="A1604" s="3"/>
      <c r="B1604" s="4"/>
      <c r="C1604" s="5"/>
      <c r="D1604" s="13"/>
    </row>
    <row r="1605" spans="1:4" x14ac:dyDescent="0.25">
      <c r="A1605" s="3"/>
      <c r="B1605" s="4"/>
      <c r="C1605" s="5"/>
      <c r="D1605" s="13"/>
    </row>
    <row r="1606" spans="1:4" x14ac:dyDescent="0.25">
      <c r="A1606" s="3"/>
      <c r="B1606" s="4"/>
      <c r="C1606" s="5"/>
      <c r="D1606" s="13"/>
    </row>
    <row r="1607" spans="1:4" x14ac:dyDescent="0.25">
      <c r="A1607" s="3"/>
      <c r="B1607" s="4"/>
      <c r="C1607" s="5"/>
      <c r="D1607" s="13"/>
    </row>
    <row r="1608" spans="1:4" x14ac:dyDescent="0.25">
      <c r="A1608" s="3"/>
      <c r="B1608" s="4"/>
      <c r="C1608" s="5"/>
      <c r="D1608" s="13"/>
    </row>
    <row r="1609" spans="1:4" x14ac:dyDescent="0.25">
      <c r="A1609" s="3"/>
      <c r="B1609" s="4"/>
      <c r="C1609" s="5"/>
      <c r="D1609" s="13"/>
    </row>
    <row r="1610" spans="1:4" x14ac:dyDescent="0.25">
      <c r="A1610" s="3"/>
      <c r="B1610" s="4"/>
      <c r="C1610" s="5"/>
      <c r="D1610" s="13"/>
    </row>
    <row r="1611" spans="1:4" x14ac:dyDescent="0.25">
      <c r="A1611" s="3"/>
      <c r="B1611" s="4"/>
      <c r="C1611" s="5"/>
      <c r="D1611" s="13"/>
    </row>
    <row r="1612" spans="1:4" x14ac:dyDescent="0.25">
      <c r="A1612" s="3"/>
      <c r="B1612" s="4"/>
      <c r="C1612" s="5"/>
      <c r="D1612" s="13"/>
    </row>
    <row r="1613" spans="1:4" x14ac:dyDescent="0.25">
      <c r="A1613" s="3"/>
      <c r="B1613" s="4"/>
      <c r="C1613" s="5"/>
      <c r="D1613" s="13"/>
    </row>
    <row r="1614" spans="1:4" x14ac:dyDescent="0.25">
      <c r="A1614" s="3"/>
      <c r="B1614" s="4"/>
      <c r="C1614" s="5"/>
      <c r="D1614" s="13"/>
    </row>
    <row r="1615" spans="1:4" x14ac:dyDescent="0.25">
      <c r="A1615" s="3"/>
      <c r="B1615" s="4"/>
      <c r="C1615" s="5"/>
      <c r="D1615" s="13"/>
    </row>
    <row r="1616" spans="1:4" x14ac:dyDescent="0.25">
      <c r="A1616" s="3"/>
      <c r="B1616" s="4"/>
      <c r="C1616" s="5"/>
      <c r="D1616" s="13"/>
    </row>
    <row r="1617" spans="1:4" x14ac:dyDescent="0.25">
      <c r="A1617" s="3"/>
      <c r="B1617" s="4"/>
      <c r="C1617" s="5"/>
      <c r="D1617" s="13"/>
    </row>
    <row r="1618" spans="1:4" x14ac:dyDescent="0.25">
      <c r="A1618" s="3"/>
      <c r="B1618" s="4"/>
      <c r="C1618" s="5"/>
      <c r="D1618" s="13"/>
    </row>
    <row r="1619" spans="1:4" x14ac:dyDescent="0.25">
      <c r="A1619" s="3"/>
      <c r="B1619" s="4"/>
      <c r="C1619" s="5"/>
      <c r="D1619" s="13"/>
    </row>
    <row r="1620" spans="1:4" x14ac:dyDescent="0.25">
      <c r="A1620" s="3"/>
      <c r="B1620" s="4"/>
      <c r="C1620" s="5"/>
      <c r="D1620" s="13"/>
    </row>
    <row r="1621" spans="1:4" x14ac:dyDescent="0.25">
      <c r="A1621" s="3"/>
      <c r="B1621" s="4"/>
      <c r="C1621" s="5"/>
      <c r="D1621" s="13"/>
    </row>
    <row r="1622" spans="1:4" x14ac:dyDescent="0.25">
      <c r="A1622" s="3"/>
      <c r="B1622" s="4"/>
      <c r="C1622" s="5"/>
      <c r="D1622" s="13"/>
    </row>
    <row r="1623" spans="1:4" x14ac:dyDescent="0.25">
      <c r="A1623" s="3"/>
      <c r="B1623" s="4"/>
      <c r="C1623" s="5"/>
      <c r="D1623" s="13"/>
    </row>
    <row r="1624" spans="1:4" x14ac:dyDescent="0.25">
      <c r="A1624" s="3"/>
      <c r="B1624" s="4"/>
      <c r="C1624" s="5"/>
      <c r="D1624" s="13"/>
    </row>
    <row r="1625" spans="1:4" x14ac:dyDescent="0.25">
      <c r="A1625" s="3"/>
      <c r="B1625" s="4"/>
      <c r="C1625" s="5"/>
      <c r="D1625" s="13"/>
    </row>
    <row r="1626" spans="1:4" x14ac:dyDescent="0.25">
      <c r="A1626" s="3"/>
      <c r="B1626" s="4"/>
      <c r="C1626" s="5"/>
      <c r="D1626" s="13"/>
    </row>
    <row r="1627" spans="1:4" x14ac:dyDescent="0.25">
      <c r="A1627" s="3"/>
      <c r="B1627" s="4"/>
      <c r="C1627" s="5"/>
      <c r="D1627" s="13"/>
    </row>
    <row r="1628" spans="1:4" x14ac:dyDescent="0.25">
      <c r="A1628" s="3"/>
      <c r="B1628" s="4"/>
      <c r="C1628" s="5"/>
      <c r="D1628" s="13"/>
    </row>
    <row r="1629" spans="1:4" x14ac:dyDescent="0.25">
      <c r="A1629" s="3"/>
      <c r="B1629" s="4"/>
      <c r="C1629" s="5"/>
      <c r="D1629" s="13"/>
    </row>
    <row r="1630" spans="1:4" x14ac:dyDescent="0.25">
      <c r="A1630" s="3"/>
      <c r="B1630" s="4"/>
      <c r="C1630" s="5"/>
      <c r="D1630" s="13"/>
    </row>
    <row r="1631" spans="1:4" x14ac:dyDescent="0.25">
      <c r="A1631" s="3"/>
      <c r="B1631" s="4"/>
      <c r="C1631" s="5"/>
      <c r="D1631" s="13"/>
    </row>
    <row r="1632" spans="1:4" x14ac:dyDescent="0.25">
      <c r="A1632" s="3"/>
      <c r="B1632" s="4"/>
      <c r="C1632" s="5"/>
      <c r="D1632" s="13"/>
    </row>
    <row r="1633" spans="1:4" x14ac:dyDescent="0.25">
      <c r="A1633" s="3"/>
      <c r="B1633" s="4"/>
      <c r="C1633" s="5"/>
      <c r="D1633" s="13"/>
    </row>
    <row r="1634" spans="1:4" x14ac:dyDescent="0.25">
      <c r="A1634" s="3"/>
      <c r="B1634" s="4"/>
      <c r="C1634" s="5"/>
      <c r="D1634" s="13"/>
    </row>
    <row r="1635" spans="1:4" x14ac:dyDescent="0.25">
      <c r="A1635" s="3"/>
      <c r="B1635" s="4"/>
      <c r="C1635" s="5"/>
      <c r="D1635" s="13"/>
    </row>
    <row r="1636" spans="1:4" x14ac:dyDescent="0.25">
      <c r="A1636" s="3"/>
      <c r="B1636" s="4"/>
      <c r="C1636" s="5"/>
      <c r="D1636" s="13"/>
    </row>
    <row r="1637" spans="1:4" x14ac:dyDescent="0.25">
      <c r="A1637" s="3"/>
      <c r="B1637" s="4"/>
      <c r="C1637" s="5"/>
      <c r="D1637" s="13"/>
    </row>
    <row r="1638" spans="1:4" x14ac:dyDescent="0.25">
      <c r="A1638" s="3"/>
      <c r="B1638" s="4"/>
      <c r="C1638" s="5"/>
      <c r="D1638" s="13"/>
    </row>
    <row r="1639" spans="1:4" x14ac:dyDescent="0.25">
      <c r="A1639" s="3"/>
      <c r="B1639" s="4"/>
      <c r="C1639" s="5"/>
      <c r="D1639" s="13"/>
    </row>
    <row r="1640" spans="1:4" x14ac:dyDescent="0.25">
      <c r="A1640" s="3"/>
      <c r="B1640" s="4"/>
      <c r="C1640" s="5"/>
      <c r="D1640" s="13"/>
    </row>
    <row r="1641" spans="1:4" x14ac:dyDescent="0.25">
      <c r="A1641" s="3"/>
      <c r="B1641" s="4"/>
      <c r="C1641" s="5"/>
      <c r="D1641" s="13"/>
    </row>
    <row r="1642" spans="1:4" x14ac:dyDescent="0.25">
      <c r="A1642" s="3"/>
      <c r="B1642" s="4"/>
      <c r="C1642" s="5"/>
      <c r="D1642" s="13"/>
    </row>
    <row r="1643" spans="1:4" x14ac:dyDescent="0.25">
      <c r="A1643" s="3"/>
      <c r="B1643" s="4"/>
      <c r="C1643" s="5"/>
      <c r="D1643" s="13"/>
    </row>
    <row r="1644" spans="1:4" x14ac:dyDescent="0.25">
      <c r="A1644" s="3"/>
      <c r="B1644" s="4"/>
      <c r="C1644" s="5"/>
      <c r="D1644" s="13"/>
    </row>
    <row r="1645" spans="1:4" x14ac:dyDescent="0.25">
      <c r="A1645" s="3"/>
      <c r="B1645" s="4"/>
      <c r="C1645" s="5"/>
      <c r="D1645" s="13"/>
    </row>
    <row r="1646" spans="1:4" x14ac:dyDescent="0.25">
      <c r="A1646" s="3"/>
      <c r="B1646" s="4"/>
      <c r="C1646" s="5"/>
      <c r="D1646" s="13"/>
    </row>
    <row r="1647" spans="1:4" x14ac:dyDescent="0.25">
      <c r="A1647" s="3"/>
      <c r="B1647" s="4"/>
      <c r="C1647" s="5"/>
      <c r="D1647" s="13"/>
    </row>
    <row r="1648" spans="1:4" x14ac:dyDescent="0.25">
      <c r="A1648" s="3"/>
      <c r="B1648" s="4"/>
      <c r="C1648" s="5"/>
      <c r="D1648" s="13"/>
    </row>
    <row r="1649" spans="1:4" x14ac:dyDescent="0.25">
      <c r="A1649" s="3"/>
      <c r="B1649" s="4"/>
      <c r="C1649" s="5"/>
      <c r="D1649" s="13"/>
    </row>
    <row r="1650" spans="1:4" x14ac:dyDescent="0.25">
      <c r="A1650" s="3"/>
      <c r="B1650" s="4"/>
      <c r="C1650" s="5"/>
      <c r="D1650" s="13"/>
    </row>
    <row r="1651" spans="1:4" x14ac:dyDescent="0.25">
      <c r="A1651" s="3"/>
      <c r="B1651" s="4"/>
      <c r="C1651" s="5"/>
      <c r="D1651" s="13"/>
    </row>
    <row r="1652" spans="1:4" x14ac:dyDescent="0.25">
      <c r="A1652" s="3"/>
      <c r="B1652" s="4"/>
      <c r="C1652" s="5"/>
      <c r="D1652" s="13"/>
    </row>
    <row r="1653" spans="1:4" x14ac:dyDescent="0.25">
      <c r="A1653" s="3"/>
      <c r="B1653" s="4"/>
      <c r="C1653" s="5"/>
      <c r="D1653" s="13"/>
    </row>
    <row r="1654" spans="1:4" x14ac:dyDescent="0.25">
      <c r="A1654" s="3"/>
      <c r="B1654" s="4"/>
      <c r="C1654" s="5"/>
      <c r="D1654" s="13"/>
    </row>
    <row r="1655" spans="1:4" x14ac:dyDescent="0.25">
      <c r="A1655" s="3"/>
      <c r="B1655" s="4"/>
      <c r="C1655" s="5"/>
      <c r="D1655" s="13"/>
    </row>
    <row r="1656" spans="1:4" x14ac:dyDescent="0.25">
      <c r="A1656" s="3"/>
      <c r="B1656" s="4"/>
      <c r="C1656" s="5"/>
      <c r="D1656" s="13"/>
    </row>
    <row r="1657" spans="1:4" x14ac:dyDescent="0.25">
      <c r="A1657" s="3"/>
      <c r="B1657" s="4"/>
      <c r="C1657" s="5"/>
      <c r="D1657" s="13"/>
    </row>
    <row r="1658" spans="1:4" x14ac:dyDescent="0.25">
      <c r="A1658" s="3"/>
      <c r="B1658" s="4"/>
      <c r="C1658" s="5"/>
      <c r="D1658" s="13"/>
    </row>
    <row r="1659" spans="1:4" x14ac:dyDescent="0.25">
      <c r="A1659" s="3"/>
      <c r="B1659" s="4"/>
      <c r="C1659" s="5"/>
      <c r="D1659" s="13"/>
    </row>
    <row r="1660" spans="1:4" x14ac:dyDescent="0.25">
      <c r="A1660" s="3"/>
      <c r="B1660" s="4"/>
      <c r="C1660" s="5"/>
      <c r="D1660" s="13"/>
    </row>
    <row r="1661" spans="1:4" x14ac:dyDescent="0.25">
      <c r="A1661" s="3"/>
      <c r="B1661" s="4"/>
      <c r="C1661" s="5"/>
      <c r="D1661" s="13"/>
    </row>
    <row r="1662" spans="1:4" x14ac:dyDescent="0.25">
      <c r="A1662" s="3"/>
      <c r="B1662" s="4"/>
      <c r="C1662" s="5"/>
      <c r="D1662" s="13"/>
    </row>
    <row r="1663" spans="1:4" x14ac:dyDescent="0.25">
      <c r="A1663" s="3"/>
      <c r="B1663" s="4"/>
      <c r="C1663" s="5"/>
      <c r="D1663" s="13"/>
    </row>
    <row r="1664" spans="1:4" x14ac:dyDescent="0.25">
      <c r="A1664" s="3"/>
      <c r="B1664" s="4"/>
      <c r="C1664" s="5"/>
      <c r="D1664" s="13"/>
    </row>
    <row r="1665" spans="1:4" x14ac:dyDescent="0.25">
      <c r="A1665" s="3"/>
      <c r="B1665" s="4"/>
      <c r="C1665" s="5"/>
      <c r="D1665" s="13"/>
    </row>
    <row r="1666" spans="1:4" x14ac:dyDescent="0.25">
      <c r="A1666" s="3"/>
      <c r="B1666" s="4"/>
      <c r="C1666" s="5"/>
      <c r="D1666" s="13"/>
    </row>
    <row r="1667" spans="1:4" x14ac:dyDescent="0.25">
      <c r="A1667" s="3"/>
      <c r="B1667" s="4"/>
      <c r="C1667" s="5"/>
      <c r="D1667" s="13"/>
    </row>
    <row r="1668" spans="1:4" x14ac:dyDescent="0.25">
      <c r="A1668" s="3"/>
      <c r="B1668" s="4"/>
      <c r="C1668" s="5"/>
      <c r="D1668" s="13"/>
    </row>
    <row r="1669" spans="1:4" x14ac:dyDescent="0.25">
      <c r="A1669" s="3"/>
      <c r="B1669" s="4"/>
      <c r="C1669" s="5"/>
      <c r="D1669" s="13"/>
    </row>
    <row r="1670" spans="1:4" x14ac:dyDescent="0.25">
      <c r="A1670" s="3"/>
      <c r="B1670" s="4"/>
      <c r="C1670" s="5"/>
      <c r="D1670" s="13"/>
    </row>
    <row r="1671" spans="1:4" x14ac:dyDescent="0.25">
      <c r="A1671" s="3"/>
      <c r="B1671" s="4"/>
      <c r="C1671" s="5"/>
      <c r="D1671" s="13"/>
    </row>
    <row r="1672" spans="1:4" x14ac:dyDescent="0.25">
      <c r="A1672" s="3"/>
      <c r="B1672" s="4"/>
      <c r="C1672" s="5"/>
      <c r="D1672" s="13"/>
    </row>
    <row r="1673" spans="1:4" x14ac:dyDescent="0.25">
      <c r="A1673" s="3"/>
      <c r="B1673" s="4"/>
      <c r="C1673" s="5"/>
      <c r="D1673" s="13"/>
    </row>
    <row r="1674" spans="1:4" x14ac:dyDescent="0.25">
      <c r="A1674" s="3"/>
      <c r="B1674" s="4"/>
      <c r="C1674" s="5"/>
      <c r="D1674" s="13"/>
    </row>
    <row r="1675" spans="1:4" x14ac:dyDescent="0.25">
      <c r="A1675" s="3"/>
      <c r="B1675" s="4"/>
      <c r="C1675" s="5"/>
      <c r="D1675" s="13"/>
    </row>
    <row r="1676" spans="1:4" x14ac:dyDescent="0.25">
      <c r="A1676" s="3"/>
      <c r="B1676" s="4"/>
      <c r="C1676" s="5"/>
      <c r="D1676" s="13"/>
    </row>
    <row r="1677" spans="1:4" x14ac:dyDescent="0.25">
      <c r="A1677" s="3"/>
      <c r="B1677" s="4"/>
      <c r="C1677" s="5"/>
      <c r="D1677" s="13"/>
    </row>
    <row r="1678" spans="1:4" x14ac:dyDescent="0.25">
      <c r="A1678" s="3"/>
      <c r="B1678" s="4"/>
      <c r="C1678" s="5"/>
      <c r="D1678" s="13"/>
    </row>
    <row r="1679" spans="1:4" x14ac:dyDescent="0.25">
      <c r="A1679" s="3"/>
      <c r="B1679" s="4"/>
      <c r="C1679" s="5"/>
      <c r="D1679" s="13"/>
    </row>
    <row r="1680" spans="1:4" x14ac:dyDescent="0.25">
      <c r="A1680" s="3"/>
      <c r="B1680" s="4"/>
      <c r="C1680" s="5"/>
      <c r="D1680" s="13"/>
    </row>
    <row r="1681" spans="1:4" x14ac:dyDescent="0.25">
      <c r="A1681" s="3"/>
      <c r="B1681" s="4"/>
      <c r="C1681" s="5"/>
      <c r="D1681" s="13"/>
    </row>
    <row r="1682" spans="1:4" x14ac:dyDescent="0.25">
      <c r="A1682" s="3"/>
      <c r="B1682" s="4"/>
      <c r="C1682" s="5"/>
      <c r="D1682" s="13"/>
    </row>
    <row r="1683" spans="1:4" x14ac:dyDescent="0.25">
      <c r="A1683" s="3"/>
      <c r="B1683" s="4"/>
      <c r="C1683" s="5"/>
      <c r="D1683" s="13"/>
    </row>
    <row r="1684" spans="1:4" x14ac:dyDescent="0.25">
      <c r="A1684" s="3"/>
      <c r="B1684" s="4"/>
      <c r="C1684" s="5"/>
      <c r="D1684" s="13"/>
    </row>
    <row r="1685" spans="1:4" x14ac:dyDescent="0.25">
      <c r="A1685" s="3"/>
      <c r="B1685" s="4"/>
      <c r="C1685" s="5"/>
      <c r="D1685" s="13"/>
    </row>
    <row r="1686" spans="1:4" x14ac:dyDescent="0.25">
      <c r="A1686" s="3"/>
      <c r="B1686" s="4"/>
      <c r="C1686" s="5"/>
      <c r="D1686" s="13"/>
    </row>
    <row r="1687" spans="1:4" x14ac:dyDescent="0.25">
      <c r="A1687" s="3"/>
      <c r="B1687" s="4"/>
      <c r="C1687" s="5"/>
      <c r="D1687" s="13"/>
    </row>
    <row r="1688" spans="1:4" x14ac:dyDescent="0.25">
      <c r="A1688" s="3"/>
      <c r="B1688" s="4"/>
      <c r="C1688" s="5"/>
      <c r="D1688" s="13"/>
    </row>
    <row r="1689" spans="1:4" x14ac:dyDescent="0.25">
      <c r="A1689" s="3"/>
      <c r="B1689" s="4"/>
      <c r="C1689" s="5"/>
      <c r="D1689" s="13"/>
    </row>
    <row r="1690" spans="1:4" x14ac:dyDescent="0.25">
      <c r="A1690" s="3"/>
      <c r="B1690" s="4"/>
      <c r="C1690" s="5"/>
      <c r="D1690" s="13"/>
    </row>
    <row r="1691" spans="1:4" x14ac:dyDescent="0.25">
      <c r="A1691" s="3"/>
      <c r="B1691" s="4"/>
      <c r="C1691" s="5"/>
      <c r="D1691" s="13"/>
    </row>
    <row r="1692" spans="1:4" x14ac:dyDescent="0.25">
      <c r="A1692" s="3"/>
      <c r="B1692" s="4"/>
      <c r="C1692" s="5"/>
      <c r="D1692" s="13"/>
    </row>
    <row r="1693" spans="1:4" x14ac:dyDescent="0.25">
      <c r="A1693" s="3"/>
      <c r="B1693" s="4"/>
      <c r="C1693" s="5"/>
      <c r="D1693" s="13"/>
    </row>
    <row r="1694" spans="1:4" x14ac:dyDescent="0.25">
      <c r="A1694" s="3"/>
      <c r="B1694" s="4"/>
      <c r="C1694" s="5"/>
      <c r="D1694" s="13"/>
    </row>
    <row r="1695" spans="1:4" x14ac:dyDescent="0.25">
      <c r="A1695" s="3"/>
      <c r="B1695" s="4"/>
      <c r="C1695" s="5"/>
      <c r="D1695" s="13"/>
    </row>
    <row r="1696" spans="1:4" x14ac:dyDescent="0.25">
      <c r="A1696" s="3"/>
      <c r="B1696" s="4"/>
      <c r="C1696" s="5"/>
      <c r="D1696" s="13"/>
    </row>
    <row r="1697" spans="1:4" x14ac:dyDescent="0.25">
      <c r="A1697" s="3"/>
      <c r="B1697" s="4"/>
      <c r="C1697" s="5"/>
      <c r="D1697" s="13"/>
    </row>
    <row r="1698" spans="1:4" x14ac:dyDescent="0.25">
      <c r="A1698" s="3"/>
      <c r="B1698" s="4"/>
      <c r="C1698" s="5"/>
      <c r="D1698" s="13"/>
    </row>
    <row r="1699" spans="1:4" x14ac:dyDescent="0.25">
      <c r="A1699" s="3"/>
      <c r="B1699" s="4"/>
      <c r="C1699" s="5"/>
      <c r="D1699" s="13"/>
    </row>
    <row r="1700" spans="1:4" x14ac:dyDescent="0.25">
      <c r="A1700" s="3"/>
      <c r="B1700" s="4"/>
      <c r="C1700" s="5"/>
      <c r="D1700" s="13"/>
    </row>
    <row r="1701" spans="1:4" x14ac:dyDescent="0.25">
      <c r="A1701" s="3"/>
      <c r="B1701" s="4"/>
      <c r="C1701" s="5"/>
      <c r="D1701" s="13"/>
    </row>
    <row r="1702" spans="1:4" x14ac:dyDescent="0.25">
      <c r="A1702" s="3"/>
      <c r="B1702" s="4"/>
      <c r="C1702" s="5"/>
      <c r="D1702" s="13"/>
    </row>
    <row r="1703" spans="1:4" x14ac:dyDescent="0.25">
      <c r="A1703" s="3"/>
      <c r="B1703" s="4"/>
      <c r="C1703" s="5"/>
      <c r="D1703" s="13"/>
    </row>
    <row r="1704" spans="1:4" x14ac:dyDescent="0.25">
      <c r="A1704" s="3"/>
      <c r="B1704" s="4"/>
      <c r="C1704" s="5"/>
      <c r="D1704" s="13"/>
    </row>
    <row r="1705" spans="1:4" x14ac:dyDescent="0.25">
      <c r="A1705" s="3"/>
      <c r="B1705" s="4"/>
      <c r="C1705" s="5"/>
      <c r="D1705" s="13"/>
    </row>
    <row r="1706" spans="1:4" x14ac:dyDescent="0.25">
      <c r="A1706" s="3"/>
      <c r="B1706" s="4"/>
      <c r="C1706" s="5"/>
      <c r="D1706" s="13"/>
    </row>
    <row r="1707" spans="1:4" x14ac:dyDescent="0.25">
      <c r="A1707" s="3"/>
      <c r="B1707" s="4"/>
      <c r="C1707" s="5"/>
      <c r="D1707" s="13"/>
    </row>
    <row r="1708" spans="1:4" x14ac:dyDescent="0.25">
      <c r="A1708" s="3"/>
      <c r="B1708" s="4"/>
      <c r="C1708" s="5"/>
      <c r="D1708" s="13"/>
    </row>
    <row r="1709" spans="1:4" x14ac:dyDescent="0.25">
      <c r="A1709" s="3"/>
      <c r="B1709" s="4"/>
      <c r="C1709" s="5"/>
      <c r="D1709" s="13"/>
    </row>
    <row r="1710" spans="1:4" x14ac:dyDescent="0.25">
      <c r="A1710" s="3"/>
      <c r="B1710" s="4"/>
      <c r="C1710" s="5"/>
      <c r="D1710" s="13"/>
    </row>
    <row r="1711" spans="1:4" x14ac:dyDescent="0.25">
      <c r="A1711" s="3"/>
      <c r="B1711" s="4"/>
      <c r="C1711" s="5"/>
      <c r="D1711" s="13"/>
    </row>
    <row r="1712" spans="1:4" x14ac:dyDescent="0.25">
      <c r="A1712" s="3"/>
      <c r="B1712" s="4"/>
      <c r="C1712" s="5"/>
      <c r="D1712" s="13"/>
    </row>
    <row r="1713" spans="1:4" x14ac:dyDescent="0.25">
      <c r="A1713" s="3"/>
      <c r="B1713" s="4"/>
      <c r="C1713" s="5"/>
      <c r="D1713" s="13"/>
    </row>
    <row r="1714" spans="1:4" x14ac:dyDescent="0.25">
      <c r="A1714" s="3"/>
      <c r="B1714" s="4"/>
      <c r="C1714" s="5"/>
      <c r="D1714" s="13"/>
    </row>
    <row r="1715" spans="1:4" x14ac:dyDescent="0.25">
      <c r="A1715" s="3"/>
      <c r="B1715" s="4"/>
      <c r="C1715" s="5"/>
      <c r="D1715" s="13"/>
    </row>
    <row r="1716" spans="1:4" x14ac:dyDescent="0.25">
      <c r="A1716" s="3"/>
      <c r="B1716" s="4"/>
      <c r="C1716" s="5"/>
      <c r="D1716" s="13"/>
    </row>
    <row r="1717" spans="1:4" x14ac:dyDescent="0.25">
      <c r="A1717" s="3"/>
      <c r="B1717" s="4"/>
      <c r="C1717" s="5"/>
      <c r="D1717" s="13"/>
    </row>
    <row r="1718" spans="1:4" x14ac:dyDescent="0.25">
      <c r="A1718" s="3"/>
      <c r="B1718" s="4"/>
      <c r="C1718" s="5"/>
      <c r="D1718" s="13"/>
    </row>
    <row r="1719" spans="1:4" x14ac:dyDescent="0.25">
      <c r="A1719" s="3"/>
      <c r="B1719" s="4"/>
      <c r="C1719" s="5"/>
      <c r="D1719" s="13"/>
    </row>
    <row r="1720" spans="1:4" x14ac:dyDescent="0.25">
      <c r="A1720" s="3"/>
      <c r="B1720" s="4"/>
      <c r="C1720" s="5"/>
      <c r="D1720" s="13"/>
    </row>
    <row r="1721" spans="1:4" x14ac:dyDescent="0.25">
      <c r="A1721" s="3"/>
      <c r="B1721" s="4"/>
      <c r="C1721" s="5"/>
      <c r="D1721" s="13"/>
    </row>
    <row r="1722" spans="1:4" x14ac:dyDescent="0.25">
      <c r="A1722" s="3"/>
      <c r="B1722" s="4"/>
      <c r="C1722" s="5"/>
      <c r="D1722" s="13"/>
    </row>
    <row r="1723" spans="1:4" x14ac:dyDescent="0.25">
      <c r="A1723" s="3"/>
      <c r="B1723" s="4"/>
      <c r="C1723" s="5"/>
      <c r="D1723" s="13"/>
    </row>
    <row r="1724" spans="1:4" x14ac:dyDescent="0.25">
      <c r="A1724" s="3"/>
      <c r="B1724" s="4"/>
      <c r="C1724" s="5"/>
      <c r="D1724" s="13"/>
    </row>
    <row r="1725" spans="1:4" x14ac:dyDescent="0.25">
      <c r="A1725" s="3"/>
      <c r="B1725" s="4"/>
      <c r="C1725" s="5"/>
      <c r="D1725" s="13"/>
    </row>
    <row r="1726" spans="1:4" x14ac:dyDescent="0.25">
      <c r="A1726" s="3"/>
      <c r="B1726" s="4"/>
      <c r="C1726" s="5"/>
      <c r="D1726" s="13"/>
    </row>
    <row r="1727" spans="1:4" x14ac:dyDescent="0.25">
      <c r="A1727" s="3"/>
      <c r="B1727" s="4"/>
      <c r="C1727" s="5"/>
      <c r="D1727" s="13"/>
    </row>
    <row r="1728" spans="1:4" x14ac:dyDescent="0.25">
      <c r="A1728" s="3"/>
      <c r="B1728" s="4"/>
      <c r="C1728" s="5"/>
      <c r="D1728" s="13"/>
    </row>
    <row r="1729" spans="1:4" x14ac:dyDescent="0.25">
      <c r="A1729" s="3"/>
      <c r="B1729" s="4"/>
      <c r="C1729" s="5"/>
      <c r="D1729" s="13"/>
    </row>
    <row r="1730" spans="1:4" x14ac:dyDescent="0.25">
      <c r="A1730" s="3"/>
      <c r="B1730" s="4"/>
      <c r="C1730" s="5"/>
      <c r="D1730" s="13"/>
    </row>
    <row r="1731" spans="1:4" x14ac:dyDescent="0.25">
      <c r="A1731" s="3"/>
      <c r="B1731" s="4"/>
      <c r="C1731" s="5"/>
      <c r="D1731" s="13"/>
    </row>
    <row r="1732" spans="1:4" x14ac:dyDescent="0.25">
      <c r="A1732" s="3"/>
      <c r="B1732" s="4"/>
      <c r="C1732" s="5"/>
      <c r="D1732" s="13"/>
    </row>
    <row r="1733" spans="1:4" x14ac:dyDescent="0.25">
      <c r="A1733" s="3"/>
      <c r="B1733" s="4"/>
      <c r="C1733" s="5"/>
      <c r="D1733" s="13"/>
    </row>
    <row r="1734" spans="1:4" x14ac:dyDescent="0.25">
      <c r="A1734" s="3"/>
      <c r="B1734" s="4"/>
      <c r="C1734" s="5"/>
      <c r="D1734" s="13"/>
    </row>
    <row r="1735" spans="1:4" x14ac:dyDescent="0.25">
      <c r="A1735" s="3"/>
      <c r="B1735" s="4"/>
      <c r="C1735" s="5"/>
      <c r="D1735" s="13"/>
    </row>
    <row r="1736" spans="1:4" x14ac:dyDescent="0.25">
      <c r="A1736" s="3"/>
      <c r="B1736" s="4"/>
      <c r="C1736" s="5"/>
      <c r="D1736" s="13"/>
    </row>
    <row r="1737" spans="1:4" x14ac:dyDescent="0.25">
      <c r="A1737" s="3"/>
      <c r="B1737" s="4"/>
      <c r="C1737" s="5"/>
      <c r="D1737" s="13"/>
    </row>
    <row r="1738" spans="1:4" x14ac:dyDescent="0.25">
      <c r="A1738" s="3"/>
      <c r="B1738" s="4"/>
      <c r="C1738" s="5"/>
      <c r="D1738" s="13"/>
    </row>
    <row r="1739" spans="1:4" x14ac:dyDescent="0.25">
      <c r="A1739" s="3"/>
      <c r="B1739" s="4"/>
      <c r="C1739" s="5"/>
      <c r="D1739" s="13"/>
    </row>
    <row r="1740" spans="1:4" x14ac:dyDescent="0.25">
      <c r="A1740" s="3"/>
      <c r="B1740" s="4"/>
      <c r="C1740" s="5"/>
      <c r="D1740" s="13"/>
    </row>
    <row r="1741" spans="1:4" x14ac:dyDescent="0.25">
      <c r="A1741" s="3"/>
      <c r="B1741" s="4"/>
      <c r="C1741" s="5"/>
      <c r="D1741" s="13"/>
    </row>
    <row r="1742" spans="1:4" x14ac:dyDescent="0.25">
      <c r="A1742" s="3"/>
      <c r="B1742" s="4"/>
      <c r="C1742" s="5"/>
      <c r="D1742" s="13"/>
    </row>
    <row r="1743" spans="1:4" x14ac:dyDescent="0.25">
      <c r="A1743" s="3"/>
      <c r="B1743" s="4"/>
      <c r="C1743" s="5"/>
      <c r="D1743" s="13"/>
    </row>
    <row r="1744" spans="1:4" x14ac:dyDescent="0.25">
      <c r="A1744" s="3"/>
      <c r="B1744" s="4"/>
      <c r="C1744" s="5"/>
      <c r="D1744" s="13"/>
    </row>
    <row r="1745" spans="1:4" x14ac:dyDescent="0.25">
      <c r="A1745" s="3"/>
      <c r="B1745" s="4"/>
      <c r="C1745" s="5"/>
      <c r="D1745" s="13"/>
    </row>
    <row r="1746" spans="1:4" x14ac:dyDescent="0.25">
      <c r="A1746" s="3"/>
      <c r="B1746" s="4"/>
      <c r="C1746" s="5"/>
      <c r="D1746" s="13"/>
    </row>
    <row r="1747" spans="1:4" x14ac:dyDescent="0.25">
      <c r="A1747" s="3"/>
      <c r="B1747" s="4"/>
      <c r="C1747" s="5"/>
      <c r="D1747" s="13"/>
    </row>
    <row r="1748" spans="1:4" x14ac:dyDescent="0.25">
      <c r="A1748" s="3"/>
      <c r="B1748" s="4"/>
      <c r="C1748" s="5"/>
      <c r="D1748" s="13"/>
    </row>
    <row r="1749" spans="1:4" x14ac:dyDescent="0.25">
      <c r="A1749" s="3"/>
      <c r="B1749" s="4"/>
      <c r="C1749" s="5"/>
      <c r="D1749" s="13"/>
    </row>
    <row r="1750" spans="1:4" x14ac:dyDescent="0.25">
      <c r="A1750" s="3"/>
      <c r="B1750" s="4"/>
      <c r="C1750" s="5"/>
      <c r="D1750" s="13"/>
    </row>
    <row r="1751" spans="1:4" x14ac:dyDescent="0.25">
      <c r="A1751" s="3"/>
      <c r="B1751" s="4"/>
      <c r="C1751" s="5"/>
      <c r="D1751" s="13"/>
    </row>
    <row r="1752" spans="1:4" x14ac:dyDescent="0.25">
      <c r="A1752" s="3"/>
      <c r="B1752" s="4"/>
      <c r="C1752" s="5"/>
      <c r="D1752" s="13"/>
    </row>
    <row r="1753" spans="1:4" x14ac:dyDescent="0.25">
      <c r="A1753" s="3"/>
      <c r="B1753" s="4"/>
      <c r="C1753" s="5"/>
      <c r="D1753" s="13"/>
    </row>
    <row r="1754" spans="1:4" x14ac:dyDescent="0.25">
      <c r="A1754" s="3"/>
      <c r="B1754" s="4"/>
      <c r="C1754" s="5"/>
      <c r="D1754" s="13"/>
    </row>
    <row r="1755" spans="1:4" x14ac:dyDescent="0.25">
      <c r="A1755" s="3"/>
      <c r="B1755" s="4"/>
      <c r="C1755" s="5"/>
      <c r="D1755" s="13"/>
    </row>
    <row r="1756" spans="1:4" x14ac:dyDescent="0.25">
      <c r="A1756" s="3"/>
      <c r="B1756" s="4"/>
      <c r="C1756" s="5"/>
      <c r="D1756" s="13"/>
    </row>
    <row r="1757" spans="1:4" x14ac:dyDescent="0.25">
      <c r="A1757" s="3"/>
      <c r="B1757" s="4"/>
      <c r="C1757" s="5"/>
      <c r="D1757" s="13"/>
    </row>
    <row r="1758" spans="1:4" x14ac:dyDescent="0.25">
      <c r="A1758" s="3"/>
      <c r="B1758" s="4"/>
      <c r="C1758" s="5"/>
      <c r="D1758" s="13"/>
    </row>
    <row r="1759" spans="1:4" x14ac:dyDescent="0.25">
      <c r="A1759" s="3"/>
      <c r="B1759" s="4"/>
      <c r="C1759" s="5"/>
      <c r="D1759" s="13"/>
    </row>
    <row r="1760" spans="1:4" x14ac:dyDescent="0.25">
      <c r="A1760" s="3"/>
      <c r="B1760" s="4"/>
      <c r="C1760" s="5"/>
      <c r="D1760" s="13"/>
    </row>
    <row r="1761" spans="1:4" x14ac:dyDescent="0.25">
      <c r="A1761" s="3"/>
      <c r="B1761" s="4"/>
      <c r="C1761" s="5"/>
      <c r="D1761" s="13"/>
    </row>
    <row r="1762" spans="1:4" x14ac:dyDescent="0.25">
      <c r="A1762" s="3"/>
      <c r="B1762" s="4"/>
      <c r="C1762" s="5"/>
      <c r="D1762" s="13"/>
    </row>
    <row r="1763" spans="1:4" x14ac:dyDescent="0.25">
      <c r="A1763" s="3"/>
      <c r="B1763" s="4"/>
      <c r="C1763" s="5"/>
      <c r="D1763" s="13"/>
    </row>
    <row r="1764" spans="1:4" x14ac:dyDescent="0.25">
      <c r="A1764" s="3"/>
      <c r="B1764" s="4"/>
      <c r="C1764" s="5"/>
      <c r="D1764" s="13"/>
    </row>
    <row r="1765" spans="1:4" x14ac:dyDescent="0.25">
      <c r="A1765" s="3"/>
      <c r="B1765" s="4"/>
      <c r="C1765" s="5"/>
      <c r="D1765" s="13"/>
    </row>
    <row r="1766" spans="1:4" x14ac:dyDescent="0.25">
      <c r="A1766" s="3"/>
      <c r="B1766" s="4"/>
      <c r="C1766" s="5"/>
      <c r="D1766" s="13"/>
    </row>
    <row r="1767" spans="1:4" x14ac:dyDescent="0.25">
      <c r="A1767" s="3"/>
      <c r="B1767" s="4"/>
      <c r="C1767" s="5"/>
      <c r="D1767" s="13"/>
    </row>
    <row r="1768" spans="1:4" x14ac:dyDescent="0.25">
      <c r="A1768" s="3"/>
      <c r="B1768" s="4"/>
      <c r="C1768" s="5"/>
      <c r="D1768" s="13"/>
    </row>
    <row r="1769" spans="1:4" x14ac:dyDescent="0.25">
      <c r="A1769" s="3"/>
      <c r="B1769" s="4"/>
      <c r="C1769" s="5"/>
      <c r="D1769" s="13"/>
    </row>
    <row r="1770" spans="1:4" x14ac:dyDescent="0.25">
      <c r="A1770" s="3"/>
      <c r="B1770" s="4"/>
      <c r="C1770" s="5"/>
      <c r="D1770" s="13"/>
    </row>
    <row r="1771" spans="1:4" x14ac:dyDescent="0.25">
      <c r="A1771" s="3"/>
      <c r="B1771" s="4"/>
      <c r="C1771" s="5"/>
      <c r="D1771" s="13"/>
    </row>
    <row r="1772" spans="1:4" x14ac:dyDescent="0.25">
      <c r="A1772" s="3"/>
      <c r="B1772" s="4"/>
      <c r="C1772" s="5"/>
      <c r="D1772" s="13"/>
    </row>
    <row r="1773" spans="1:4" x14ac:dyDescent="0.25">
      <c r="A1773" s="3"/>
      <c r="B1773" s="4"/>
      <c r="C1773" s="5"/>
      <c r="D1773" s="13"/>
    </row>
    <row r="1774" spans="1:4" x14ac:dyDescent="0.25">
      <c r="A1774" s="3"/>
      <c r="B1774" s="4"/>
      <c r="C1774" s="5"/>
      <c r="D1774" s="13"/>
    </row>
    <row r="1775" spans="1:4" x14ac:dyDescent="0.25">
      <c r="A1775" s="3"/>
      <c r="B1775" s="4"/>
      <c r="C1775" s="5"/>
      <c r="D1775" s="13"/>
    </row>
    <row r="1776" spans="1:4" x14ac:dyDescent="0.25">
      <c r="A1776" s="3"/>
      <c r="B1776" s="4"/>
      <c r="C1776" s="5"/>
      <c r="D1776" s="13"/>
    </row>
    <row r="1777" spans="1:4" x14ac:dyDescent="0.25">
      <c r="A1777" s="3"/>
      <c r="B1777" s="4"/>
      <c r="C1777" s="5"/>
      <c r="D1777" s="13"/>
    </row>
    <row r="1778" spans="1:4" x14ac:dyDescent="0.25">
      <c r="A1778" s="3"/>
      <c r="B1778" s="4"/>
      <c r="C1778" s="5"/>
      <c r="D1778" s="13"/>
    </row>
    <row r="1779" spans="1:4" x14ac:dyDescent="0.25">
      <c r="A1779" s="3"/>
      <c r="B1779" s="4"/>
      <c r="C1779" s="5"/>
      <c r="D1779" s="13"/>
    </row>
    <row r="1780" spans="1:4" x14ac:dyDescent="0.25">
      <c r="A1780" s="3"/>
      <c r="B1780" s="4"/>
      <c r="C1780" s="5"/>
      <c r="D1780" s="13"/>
    </row>
    <row r="1781" spans="1:4" x14ac:dyDescent="0.25">
      <c r="A1781" s="3"/>
      <c r="B1781" s="4"/>
      <c r="C1781" s="5"/>
      <c r="D1781" s="13"/>
    </row>
    <row r="1782" spans="1:4" x14ac:dyDescent="0.25">
      <c r="A1782" s="3"/>
      <c r="B1782" s="4"/>
      <c r="C1782" s="5"/>
      <c r="D1782" s="13"/>
    </row>
    <row r="1783" spans="1:4" x14ac:dyDescent="0.25">
      <c r="A1783" s="3"/>
      <c r="B1783" s="4"/>
      <c r="C1783" s="5"/>
      <c r="D1783" s="13"/>
    </row>
    <row r="1784" spans="1:4" x14ac:dyDescent="0.25">
      <c r="A1784" s="3"/>
      <c r="B1784" s="4"/>
      <c r="C1784" s="5"/>
      <c r="D1784" s="13"/>
    </row>
    <row r="1785" spans="1:4" x14ac:dyDescent="0.25">
      <c r="A1785" s="3"/>
      <c r="B1785" s="4"/>
      <c r="C1785" s="5"/>
      <c r="D1785" s="13"/>
    </row>
    <row r="1786" spans="1:4" x14ac:dyDescent="0.25">
      <c r="A1786" s="3"/>
      <c r="B1786" s="4"/>
      <c r="C1786" s="5"/>
      <c r="D1786" s="13"/>
    </row>
    <row r="1787" spans="1:4" x14ac:dyDescent="0.25">
      <c r="A1787" s="3"/>
      <c r="B1787" s="4"/>
      <c r="C1787" s="5"/>
      <c r="D1787" s="13"/>
    </row>
    <row r="1788" spans="1:4" x14ac:dyDescent="0.25">
      <c r="A1788" s="3"/>
      <c r="B1788" s="4"/>
      <c r="C1788" s="5"/>
      <c r="D1788" s="13"/>
    </row>
    <row r="1789" spans="1:4" x14ac:dyDescent="0.25">
      <c r="A1789" s="3"/>
      <c r="B1789" s="4"/>
      <c r="C1789" s="5"/>
      <c r="D1789" s="13"/>
    </row>
    <row r="1790" spans="1:4" x14ac:dyDescent="0.25">
      <c r="A1790" s="3"/>
      <c r="B1790" s="4"/>
      <c r="C1790" s="5"/>
      <c r="D1790" s="13"/>
    </row>
    <row r="1791" spans="1:4" x14ac:dyDescent="0.25">
      <c r="A1791" s="3"/>
      <c r="B1791" s="4"/>
      <c r="C1791" s="5"/>
      <c r="D1791" s="13"/>
    </row>
    <row r="1792" spans="1:4" x14ac:dyDescent="0.25">
      <c r="A1792" s="3"/>
      <c r="B1792" s="4"/>
      <c r="C1792" s="5"/>
      <c r="D1792" s="13"/>
    </row>
    <row r="1793" spans="1:4" x14ac:dyDescent="0.25">
      <c r="A1793" s="3"/>
      <c r="B1793" s="4"/>
      <c r="C1793" s="5"/>
      <c r="D1793" s="13"/>
    </row>
    <row r="1794" spans="1:4" x14ac:dyDescent="0.25">
      <c r="A1794" s="3"/>
      <c r="B1794" s="4"/>
      <c r="C1794" s="5"/>
      <c r="D1794" s="13"/>
    </row>
    <row r="1795" spans="1:4" x14ac:dyDescent="0.25">
      <c r="A1795" s="3"/>
      <c r="B1795" s="4"/>
      <c r="C1795" s="5"/>
      <c r="D1795" s="13"/>
    </row>
    <row r="1796" spans="1:4" x14ac:dyDescent="0.25">
      <c r="A1796" s="3"/>
      <c r="B1796" s="4"/>
      <c r="C1796" s="5"/>
      <c r="D1796" s="13"/>
    </row>
    <row r="1797" spans="1:4" x14ac:dyDescent="0.25">
      <c r="A1797" s="3"/>
      <c r="B1797" s="4"/>
      <c r="C1797" s="5"/>
      <c r="D1797" s="13"/>
    </row>
    <row r="1798" spans="1:4" x14ac:dyDescent="0.25">
      <c r="A1798" s="3"/>
      <c r="B1798" s="4"/>
      <c r="C1798" s="5"/>
      <c r="D1798" s="13"/>
    </row>
    <row r="1799" spans="1:4" x14ac:dyDescent="0.25">
      <c r="A1799" s="3"/>
      <c r="B1799" s="4"/>
      <c r="C1799" s="5"/>
      <c r="D1799" s="13"/>
    </row>
    <row r="1800" spans="1:4" x14ac:dyDescent="0.25">
      <c r="A1800" s="3"/>
      <c r="B1800" s="4"/>
      <c r="C1800" s="5"/>
      <c r="D1800" s="13"/>
    </row>
    <row r="1801" spans="1:4" x14ac:dyDescent="0.25">
      <c r="A1801" s="3"/>
      <c r="B1801" s="4"/>
      <c r="C1801" s="5"/>
      <c r="D1801" s="13"/>
    </row>
    <row r="1802" spans="1:4" x14ac:dyDescent="0.25">
      <c r="A1802" s="3"/>
      <c r="B1802" s="4"/>
      <c r="C1802" s="5"/>
      <c r="D1802" s="13"/>
    </row>
    <row r="1803" spans="1:4" x14ac:dyDescent="0.25">
      <c r="A1803" s="3"/>
      <c r="B1803" s="4"/>
      <c r="C1803" s="5"/>
      <c r="D1803" s="13"/>
    </row>
    <row r="1804" spans="1:4" x14ac:dyDescent="0.25">
      <c r="A1804" s="3"/>
      <c r="B1804" s="4"/>
      <c r="C1804" s="5"/>
      <c r="D1804" s="13"/>
    </row>
    <row r="1805" spans="1:4" x14ac:dyDescent="0.25">
      <c r="A1805" s="3"/>
      <c r="B1805" s="4"/>
      <c r="C1805" s="5"/>
      <c r="D1805" s="13"/>
    </row>
    <row r="1806" spans="1:4" x14ac:dyDescent="0.25">
      <c r="A1806" s="3"/>
      <c r="B1806" s="4"/>
      <c r="C1806" s="5"/>
      <c r="D1806" s="13"/>
    </row>
    <row r="1807" spans="1:4" x14ac:dyDescent="0.25">
      <c r="A1807" s="3"/>
      <c r="B1807" s="4"/>
      <c r="C1807" s="5"/>
      <c r="D1807" s="13"/>
    </row>
    <row r="1808" spans="1:4" x14ac:dyDescent="0.25">
      <c r="A1808" s="3"/>
      <c r="B1808" s="4"/>
      <c r="C1808" s="5"/>
      <c r="D1808" s="13"/>
    </row>
    <row r="1809" spans="1:4" x14ac:dyDescent="0.25">
      <c r="A1809" s="3"/>
      <c r="B1809" s="4"/>
      <c r="C1809" s="5"/>
      <c r="D1809" s="13"/>
    </row>
    <row r="1810" spans="1:4" x14ac:dyDescent="0.25">
      <c r="A1810" s="3"/>
      <c r="B1810" s="4"/>
      <c r="C1810" s="5"/>
      <c r="D1810" s="13"/>
    </row>
    <row r="1811" spans="1:4" x14ac:dyDescent="0.25">
      <c r="A1811" s="3"/>
      <c r="B1811" s="4"/>
      <c r="C1811" s="5"/>
      <c r="D1811" s="13"/>
    </row>
    <row r="1812" spans="1:4" x14ac:dyDescent="0.25">
      <c r="A1812" s="3"/>
      <c r="B1812" s="4"/>
      <c r="C1812" s="5"/>
      <c r="D1812" s="13"/>
    </row>
    <row r="1813" spans="1:4" x14ac:dyDescent="0.25">
      <c r="A1813" s="3"/>
      <c r="B1813" s="4"/>
      <c r="C1813" s="5"/>
      <c r="D1813" s="13"/>
    </row>
    <row r="1814" spans="1:4" x14ac:dyDescent="0.25">
      <c r="A1814" s="3"/>
      <c r="B1814" s="4"/>
      <c r="C1814" s="5"/>
      <c r="D1814" s="13"/>
    </row>
    <row r="1815" spans="1:4" x14ac:dyDescent="0.25">
      <c r="A1815" s="3"/>
      <c r="B1815" s="4"/>
      <c r="C1815" s="5"/>
      <c r="D1815" s="13"/>
    </row>
    <row r="1816" spans="1:4" x14ac:dyDescent="0.25">
      <c r="A1816" s="3"/>
      <c r="B1816" s="4"/>
      <c r="C1816" s="5"/>
      <c r="D1816" s="13"/>
    </row>
    <row r="1817" spans="1:4" x14ac:dyDescent="0.25">
      <c r="A1817" s="3"/>
      <c r="B1817" s="4"/>
      <c r="C1817" s="5"/>
      <c r="D1817" s="13"/>
    </row>
    <row r="1818" spans="1:4" x14ac:dyDescent="0.25">
      <c r="A1818" s="3"/>
      <c r="B1818" s="4"/>
      <c r="C1818" s="5"/>
      <c r="D1818" s="13"/>
    </row>
    <row r="1819" spans="1:4" x14ac:dyDescent="0.25">
      <c r="A1819" s="3"/>
      <c r="B1819" s="4"/>
      <c r="C1819" s="5"/>
      <c r="D1819" s="13"/>
    </row>
    <row r="1820" spans="1:4" x14ac:dyDescent="0.25">
      <c r="A1820" s="3"/>
      <c r="B1820" s="4"/>
      <c r="C1820" s="5"/>
      <c r="D1820" s="13"/>
    </row>
    <row r="1821" spans="1:4" x14ac:dyDescent="0.25">
      <c r="A1821" s="3"/>
      <c r="B1821" s="4"/>
      <c r="C1821" s="5"/>
      <c r="D1821" s="13"/>
    </row>
    <row r="1822" spans="1:4" x14ac:dyDescent="0.25">
      <c r="A1822" s="3"/>
      <c r="B1822" s="4"/>
      <c r="C1822" s="5"/>
      <c r="D1822" s="13"/>
    </row>
    <row r="1823" spans="1:4" x14ac:dyDescent="0.25">
      <c r="A1823" s="3"/>
      <c r="B1823" s="4"/>
      <c r="C1823" s="5"/>
      <c r="D1823" s="13"/>
    </row>
    <row r="1824" spans="1:4" x14ac:dyDescent="0.25">
      <c r="A1824" s="3"/>
      <c r="B1824" s="4"/>
      <c r="C1824" s="5"/>
      <c r="D1824" s="13"/>
    </row>
    <row r="1825" spans="1:4" x14ac:dyDescent="0.25">
      <c r="A1825" s="3"/>
      <c r="B1825" s="4"/>
      <c r="C1825" s="5"/>
      <c r="D1825" s="13"/>
    </row>
    <row r="1826" spans="1:4" x14ac:dyDescent="0.25">
      <c r="A1826" s="3"/>
      <c r="B1826" s="4"/>
      <c r="C1826" s="5"/>
      <c r="D1826" s="13"/>
    </row>
    <row r="1827" spans="1:4" x14ac:dyDescent="0.25">
      <c r="A1827" s="3"/>
      <c r="B1827" s="4"/>
      <c r="C1827" s="5"/>
      <c r="D1827" s="13"/>
    </row>
    <row r="1828" spans="1:4" x14ac:dyDescent="0.25">
      <c r="A1828" s="3"/>
      <c r="B1828" s="4"/>
      <c r="C1828" s="5"/>
      <c r="D1828" s="13"/>
    </row>
    <row r="1829" spans="1:4" x14ac:dyDescent="0.25">
      <c r="A1829" s="3"/>
      <c r="B1829" s="4"/>
      <c r="C1829" s="5"/>
      <c r="D1829" s="13"/>
    </row>
    <row r="1830" spans="1:4" x14ac:dyDescent="0.25">
      <c r="A1830" s="3"/>
      <c r="B1830" s="4"/>
      <c r="C1830" s="5"/>
      <c r="D1830" s="13"/>
    </row>
    <row r="1831" spans="1:4" x14ac:dyDescent="0.25">
      <c r="A1831" s="3"/>
      <c r="B1831" s="4"/>
      <c r="C1831" s="5"/>
      <c r="D1831" s="13"/>
    </row>
    <row r="1832" spans="1:4" x14ac:dyDescent="0.25">
      <c r="A1832" s="3"/>
      <c r="B1832" s="4"/>
      <c r="C1832" s="5"/>
      <c r="D1832" s="13"/>
    </row>
    <row r="1833" spans="1:4" x14ac:dyDescent="0.25">
      <c r="A1833" s="3"/>
      <c r="B1833" s="4"/>
      <c r="C1833" s="5"/>
      <c r="D1833" s="13"/>
    </row>
    <row r="1834" spans="1:4" x14ac:dyDescent="0.25">
      <c r="A1834" s="3"/>
      <c r="B1834" s="4"/>
      <c r="C1834" s="5"/>
      <c r="D1834" s="13"/>
    </row>
    <row r="1835" spans="1:4" x14ac:dyDescent="0.25">
      <c r="A1835" s="3"/>
      <c r="B1835" s="4"/>
      <c r="C1835" s="5"/>
      <c r="D1835" s="13"/>
    </row>
    <row r="1836" spans="1:4" x14ac:dyDescent="0.25">
      <c r="A1836" s="3"/>
      <c r="B1836" s="4"/>
      <c r="C1836" s="5"/>
      <c r="D1836" s="13"/>
    </row>
    <row r="1837" spans="1:4" x14ac:dyDescent="0.25">
      <c r="A1837" s="3"/>
      <c r="B1837" s="4"/>
      <c r="C1837" s="5"/>
      <c r="D1837" s="13"/>
    </row>
    <row r="1838" spans="1:4" x14ac:dyDescent="0.25">
      <c r="A1838" s="3"/>
      <c r="B1838" s="4"/>
      <c r="C1838" s="5"/>
      <c r="D1838" s="13"/>
    </row>
    <row r="1839" spans="1:4" x14ac:dyDescent="0.25">
      <c r="A1839" s="3"/>
      <c r="B1839" s="4"/>
      <c r="C1839" s="5"/>
      <c r="D1839" s="13"/>
    </row>
    <row r="1840" spans="1:4" x14ac:dyDescent="0.25">
      <c r="A1840" s="3"/>
      <c r="B1840" s="4"/>
      <c r="C1840" s="5"/>
      <c r="D1840" s="13"/>
    </row>
    <row r="1841" spans="1:4" x14ac:dyDescent="0.25">
      <c r="A1841" s="3"/>
      <c r="B1841" s="4"/>
      <c r="C1841" s="5"/>
      <c r="D1841" s="13"/>
    </row>
    <row r="1842" spans="1:4" x14ac:dyDescent="0.25">
      <c r="A1842" s="3"/>
      <c r="B1842" s="4"/>
      <c r="C1842" s="5"/>
      <c r="D1842" s="13"/>
    </row>
    <row r="1843" spans="1:4" x14ac:dyDescent="0.25">
      <c r="A1843" s="3"/>
      <c r="B1843" s="4"/>
      <c r="C1843" s="5"/>
      <c r="D1843" s="13"/>
    </row>
    <row r="1844" spans="1:4" x14ac:dyDescent="0.25">
      <c r="A1844" s="3"/>
      <c r="B1844" s="4"/>
      <c r="C1844" s="5"/>
      <c r="D1844" s="13"/>
    </row>
    <row r="1845" spans="1:4" x14ac:dyDescent="0.25">
      <c r="A1845" s="3"/>
      <c r="B1845" s="4"/>
      <c r="C1845" s="5"/>
      <c r="D1845" s="13"/>
    </row>
    <row r="1846" spans="1:4" x14ac:dyDescent="0.25">
      <c r="A1846" s="3"/>
      <c r="B1846" s="4"/>
      <c r="C1846" s="5"/>
      <c r="D1846" s="13"/>
    </row>
    <row r="1847" spans="1:4" x14ac:dyDescent="0.25">
      <c r="A1847" s="3"/>
      <c r="B1847" s="4"/>
      <c r="C1847" s="5"/>
      <c r="D1847" s="13"/>
    </row>
    <row r="1848" spans="1:4" x14ac:dyDescent="0.25">
      <c r="A1848" s="3"/>
      <c r="B1848" s="4"/>
      <c r="C1848" s="5"/>
      <c r="D1848" s="13"/>
    </row>
    <row r="1849" spans="1:4" x14ac:dyDescent="0.25">
      <c r="A1849" s="3"/>
      <c r="B1849" s="4"/>
      <c r="C1849" s="5"/>
      <c r="D1849" s="13"/>
    </row>
    <row r="1850" spans="1:4" x14ac:dyDescent="0.25">
      <c r="A1850" s="3"/>
      <c r="B1850" s="4"/>
      <c r="C1850" s="5"/>
      <c r="D1850" s="13"/>
    </row>
    <row r="1851" spans="1:4" x14ac:dyDescent="0.25">
      <c r="A1851" s="3"/>
      <c r="B1851" s="4"/>
      <c r="C1851" s="5"/>
      <c r="D1851" s="13"/>
    </row>
    <row r="1852" spans="1:4" x14ac:dyDescent="0.25">
      <c r="A1852" s="3"/>
      <c r="B1852" s="4"/>
      <c r="C1852" s="5"/>
      <c r="D1852" s="13"/>
    </row>
    <row r="1853" spans="1:4" x14ac:dyDescent="0.25">
      <c r="A1853" s="3"/>
      <c r="B1853" s="4"/>
      <c r="C1853" s="5"/>
      <c r="D1853" s="13"/>
    </row>
    <row r="1854" spans="1:4" x14ac:dyDescent="0.25">
      <c r="A1854" s="3"/>
      <c r="B1854" s="4"/>
      <c r="C1854" s="5"/>
      <c r="D1854" s="13"/>
    </row>
    <row r="1855" spans="1:4" x14ac:dyDescent="0.25">
      <c r="A1855" s="3"/>
      <c r="B1855" s="4"/>
      <c r="C1855" s="5"/>
      <c r="D1855" s="13"/>
    </row>
    <row r="1856" spans="1:4" x14ac:dyDescent="0.25">
      <c r="A1856" s="3"/>
      <c r="B1856" s="4"/>
      <c r="C1856" s="5"/>
      <c r="D1856" s="13"/>
    </row>
    <row r="1857" spans="1:4" x14ac:dyDescent="0.25">
      <c r="A1857" s="3"/>
      <c r="B1857" s="4"/>
      <c r="C1857" s="5"/>
      <c r="D1857" s="13"/>
    </row>
    <row r="1858" spans="1:4" x14ac:dyDescent="0.25">
      <c r="A1858" s="3"/>
      <c r="B1858" s="4"/>
      <c r="C1858" s="5"/>
      <c r="D1858" s="13"/>
    </row>
    <row r="1859" spans="1:4" x14ac:dyDescent="0.25">
      <c r="A1859" s="3"/>
      <c r="B1859" s="4"/>
      <c r="C1859" s="5"/>
      <c r="D1859" s="13"/>
    </row>
    <row r="1860" spans="1:4" x14ac:dyDescent="0.25">
      <c r="A1860" s="3"/>
      <c r="B1860" s="4"/>
      <c r="C1860" s="5"/>
      <c r="D1860" s="13"/>
    </row>
    <row r="1861" spans="1:4" x14ac:dyDescent="0.25">
      <c r="A1861" s="3"/>
      <c r="B1861" s="4"/>
      <c r="C1861" s="5"/>
      <c r="D1861" s="13"/>
    </row>
    <row r="1862" spans="1:4" x14ac:dyDescent="0.25">
      <c r="A1862" s="3"/>
      <c r="B1862" s="4"/>
      <c r="C1862" s="5"/>
      <c r="D1862" s="13"/>
    </row>
    <row r="1863" spans="1:4" x14ac:dyDescent="0.25">
      <c r="A1863" s="3"/>
      <c r="B1863" s="4"/>
      <c r="C1863" s="5"/>
      <c r="D1863" s="13"/>
    </row>
    <row r="1864" spans="1:4" x14ac:dyDescent="0.25">
      <c r="A1864" s="3"/>
      <c r="B1864" s="4"/>
      <c r="C1864" s="5"/>
      <c r="D1864" s="13"/>
    </row>
    <row r="1865" spans="1:4" x14ac:dyDescent="0.25">
      <c r="A1865" s="3"/>
      <c r="B1865" s="4"/>
      <c r="C1865" s="5"/>
      <c r="D1865" s="13"/>
    </row>
    <row r="1866" spans="1:4" x14ac:dyDescent="0.25">
      <c r="A1866" s="3"/>
      <c r="B1866" s="4"/>
      <c r="C1866" s="5"/>
      <c r="D1866" s="13"/>
    </row>
    <row r="1867" spans="1:4" x14ac:dyDescent="0.25">
      <c r="A1867" s="3"/>
      <c r="B1867" s="4"/>
      <c r="C1867" s="5"/>
      <c r="D1867" s="13"/>
    </row>
    <row r="1868" spans="1:4" x14ac:dyDescent="0.25">
      <c r="A1868" s="3"/>
      <c r="B1868" s="4"/>
      <c r="C1868" s="5"/>
      <c r="D1868" s="13"/>
    </row>
    <row r="1869" spans="1:4" x14ac:dyDescent="0.25">
      <c r="A1869" s="3"/>
      <c r="B1869" s="4"/>
      <c r="C1869" s="5"/>
      <c r="D1869" s="13"/>
    </row>
    <row r="1870" spans="1:4" x14ac:dyDescent="0.25">
      <c r="A1870" s="3"/>
      <c r="B1870" s="4"/>
      <c r="C1870" s="5"/>
      <c r="D1870" s="13"/>
    </row>
    <row r="1871" spans="1:4" x14ac:dyDescent="0.25">
      <c r="A1871" s="3"/>
      <c r="B1871" s="4"/>
      <c r="C1871" s="5"/>
      <c r="D1871" s="13"/>
    </row>
    <row r="1872" spans="1:4" x14ac:dyDescent="0.25">
      <c r="A1872" s="3"/>
      <c r="B1872" s="4"/>
      <c r="C1872" s="5"/>
      <c r="D1872" s="13"/>
    </row>
    <row r="1873" spans="1:4" x14ac:dyDescent="0.25">
      <c r="A1873" s="3"/>
      <c r="B1873" s="4"/>
      <c r="C1873" s="5"/>
      <c r="D1873" s="13"/>
    </row>
    <row r="1874" spans="1:4" x14ac:dyDescent="0.25">
      <c r="A1874" s="3"/>
      <c r="B1874" s="4"/>
      <c r="C1874" s="5"/>
      <c r="D1874" s="13"/>
    </row>
    <row r="1875" spans="1:4" x14ac:dyDescent="0.25">
      <c r="A1875" s="3"/>
      <c r="B1875" s="4"/>
      <c r="C1875" s="5"/>
      <c r="D1875" s="13"/>
    </row>
    <row r="1876" spans="1:4" x14ac:dyDescent="0.25">
      <c r="A1876" s="3"/>
      <c r="B1876" s="4"/>
      <c r="C1876" s="5"/>
      <c r="D1876" s="13"/>
    </row>
    <row r="1877" spans="1:4" x14ac:dyDescent="0.25">
      <c r="A1877" s="3"/>
      <c r="B1877" s="4"/>
      <c r="C1877" s="5"/>
      <c r="D1877" s="13"/>
    </row>
    <row r="1878" spans="1:4" x14ac:dyDescent="0.25">
      <c r="A1878" s="3"/>
      <c r="B1878" s="4"/>
      <c r="C1878" s="5"/>
      <c r="D1878" s="13"/>
    </row>
    <row r="1879" spans="1:4" x14ac:dyDescent="0.25">
      <c r="A1879" s="3"/>
      <c r="B1879" s="4"/>
      <c r="C1879" s="5"/>
      <c r="D1879" s="13"/>
    </row>
    <row r="1880" spans="1:4" x14ac:dyDescent="0.25">
      <c r="A1880" s="3"/>
      <c r="B1880" s="4"/>
      <c r="C1880" s="5"/>
      <c r="D1880" s="13"/>
    </row>
    <row r="1881" spans="1:4" x14ac:dyDescent="0.25">
      <c r="A1881" s="3"/>
      <c r="B1881" s="4"/>
      <c r="C1881" s="5"/>
      <c r="D1881" s="13"/>
    </row>
    <row r="1882" spans="1:4" x14ac:dyDescent="0.25">
      <c r="A1882" s="3"/>
      <c r="B1882" s="4"/>
      <c r="C1882" s="5"/>
      <c r="D1882" s="13"/>
    </row>
    <row r="1883" spans="1:4" x14ac:dyDescent="0.25">
      <c r="A1883" s="3"/>
      <c r="B1883" s="4"/>
      <c r="C1883" s="5"/>
      <c r="D1883" s="13"/>
    </row>
    <row r="1884" spans="1:4" x14ac:dyDescent="0.25">
      <c r="A1884" s="3"/>
      <c r="B1884" s="4"/>
      <c r="C1884" s="5"/>
      <c r="D1884" s="13"/>
    </row>
    <row r="1885" spans="1:4" x14ac:dyDescent="0.25">
      <c r="A1885" s="3"/>
      <c r="B1885" s="4"/>
      <c r="C1885" s="5"/>
      <c r="D1885" s="13"/>
    </row>
    <row r="1886" spans="1:4" x14ac:dyDescent="0.25">
      <c r="A1886" s="3"/>
      <c r="B1886" s="4"/>
      <c r="C1886" s="5"/>
      <c r="D1886" s="13"/>
    </row>
    <row r="1887" spans="1:4" x14ac:dyDescent="0.25">
      <c r="A1887" s="3"/>
      <c r="B1887" s="4"/>
      <c r="C1887" s="5"/>
      <c r="D1887" s="13"/>
    </row>
    <row r="1888" spans="1:4" x14ac:dyDescent="0.25">
      <c r="A1888" s="3"/>
      <c r="B1888" s="4"/>
      <c r="C1888" s="5"/>
      <c r="D1888" s="13"/>
    </row>
    <row r="1889" spans="1:4" x14ac:dyDescent="0.25">
      <c r="A1889" s="3"/>
      <c r="B1889" s="4"/>
      <c r="C1889" s="5"/>
      <c r="D1889" s="13"/>
    </row>
    <row r="1890" spans="1:4" x14ac:dyDescent="0.25">
      <c r="A1890" s="3"/>
      <c r="B1890" s="4"/>
      <c r="C1890" s="5"/>
      <c r="D1890" s="13"/>
    </row>
    <row r="1891" spans="1:4" x14ac:dyDescent="0.25">
      <c r="A1891" s="3"/>
      <c r="B1891" s="4"/>
      <c r="C1891" s="5"/>
      <c r="D1891" s="13"/>
    </row>
    <row r="1892" spans="1:4" x14ac:dyDescent="0.25">
      <c r="A1892" s="3"/>
      <c r="B1892" s="4"/>
      <c r="C1892" s="5"/>
      <c r="D1892" s="13"/>
    </row>
    <row r="1893" spans="1:4" x14ac:dyDescent="0.25">
      <c r="A1893" s="3"/>
      <c r="B1893" s="4"/>
      <c r="C1893" s="5"/>
      <c r="D1893" s="13"/>
    </row>
    <row r="1894" spans="1:4" x14ac:dyDescent="0.25">
      <c r="A1894" s="3"/>
      <c r="B1894" s="4"/>
      <c r="C1894" s="5"/>
      <c r="D1894" s="13"/>
    </row>
    <row r="1895" spans="1:4" x14ac:dyDescent="0.25">
      <c r="A1895" s="3"/>
      <c r="B1895" s="4"/>
      <c r="C1895" s="5"/>
      <c r="D1895" s="13"/>
    </row>
    <row r="1896" spans="1:4" x14ac:dyDescent="0.25">
      <c r="A1896" s="3"/>
      <c r="B1896" s="4"/>
      <c r="C1896" s="5"/>
      <c r="D1896" s="13"/>
    </row>
    <row r="1897" spans="1:4" x14ac:dyDescent="0.25">
      <c r="A1897" s="3"/>
      <c r="B1897" s="4"/>
      <c r="C1897" s="5"/>
      <c r="D1897" s="13"/>
    </row>
    <row r="1898" spans="1:4" x14ac:dyDescent="0.25">
      <c r="A1898" s="3"/>
      <c r="B1898" s="4"/>
      <c r="C1898" s="5"/>
      <c r="D1898" s="13"/>
    </row>
    <row r="1899" spans="1:4" x14ac:dyDescent="0.25">
      <c r="A1899" s="3"/>
      <c r="B1899" s="4"/>
      <c r="C1899" s="5"/>
      <c r="D1899" s="13"/>
    </row>
    <row r="1900" spans="1:4" x14ac:dyDescent="0.25">
      <c r="A1900" s="3"/>
      <c r="B1900" s="4"/>
      <c r="C1900" s="5"/>
      <c r="D1900" s="13"/>
    </row>
    <row r="1901" spans="1:4" x14ac:dyDescent="0.25">
      <c r="A1901" s="3"/>
      <c r="B1901" s="4"/>
      <c r="C1901" s="5"/>
      <c r="D1901" s="13"/>
    </row>
    <row r="1902" spans="1:4" x14ac:dyDescent="0.25">
      <c r="A1902" s="3"/>
      <c r="B1902" s="4"/>
      <c r="C1902" s="5"/>
      <c r="D1902" s="13"/>
    </row>
    <row r="1903" spans="1:4" x14ac:dyDescent="0.25">
      <c r="A1903" s="3"/>
      <c r="B1903" s="4"/>
      <c r="C1903" s="5"/>
      <c r="D1903" s="13"/>
    </row>
    <row r="1904" spans="1:4" x14ac:dyDescent="0.25">
      <c r="A1904" s="3"/>
      <c r="B1904" s="4"/>
      <c r="C1904" s="5"/>
      <c r="D1904" s="13"/>
    </row>
    <row r="1905" spans="1:4" x14ac:dyDescent="0.25">
      <c r="A1905" s="3"/>
      <c r="B1905" s="4"/>
      <c r="C1905" s="5"/>
      <c r="D1905" s="13"/>
    </row>
    <row r="1906" spans="1:4" x14ac:dyDescent="0.25">
      <c r="A1906" s="3"/>
      <c r="B1906" s="4"/>
      <c r="C1906" s="5"/>
      <c r="D1906" s="13"/>
    </row>
    <row r="1907" spans="1:4" x14ac:dyDescent="0.25">
      <c r="A1907" s="3"/>
      <c r="B1907" s="4"/>
      <c r="C1907" s="5"/>
      <c r="D1907" s="13"/>
    </row>
    <row r="1908" spans="1:4" x14ac:dyDescent="0.25">
      <c r="A1908" s="3"/>
      <c r="B1908" s="4"/>
      <c r="C1908" s="5"/>
      <c r="D1908" s="13"/>
    </row>
    <row r="1909" spans="1:4" x14ac:dyDescent="0.25">
      <c r="A1909" s="3"/>
      <c r="B1909" s="4"/>
      <c r="C1909" s="5"/>
      <c r="D1909" s="13"/>
    </row>
    <row r="1910" spans="1:4" x14ac:dyDescent="0.25">
      <c r="A1910" s="3"/>
      <c r="B1910" s="4"/>
      <c r="C1910" s="5"/>
      <c r="D1910" s="13"/>
    </row>
    <row r="1911" spans="1:4" x14ac:dyDescent="0.25">
      <c r="A1911" s="3"/>
      <c r="B1911" s="4"/>
      <c r="C1911" s="5"/>
      <c r="D1911" s="13"/>
    </row>
    <row r="1912" spans="1:4" x14ac:dyDescent="0.25">
      <c r="A1912" s="3"/>
      <c r="B1912" s="4"/>
      <c r="C1912" s="5"/>
      <c r="D1912" s="13"/>
    </row>
    <row r="1913" spans="1:4" x14ac:dyDescent="0.25">
      <c r="A1913" s="3"/>
      <c r="B1913" s="4"/>
      <c r="C1913" s="5"/>
      <c r="D1913" s="13"/>
    </row>
    <row r="1914" spans="1:4" x14ac:dyDescent="0.25">
      <c r="A1914" s="3"/>
      <c r="B1914" s="4"/>
      <c r="C1914" s="5"/>
      <c r="D1914" s="13"/>
    </row>
    <row r="1915" spans="1:4" x14ac:dyDescent="0.25">
      <c r="A1915" s="3"/>
      <c r="B1915" s="4"/>
      <c r="C1915" s="5"/>
      <c r="D1915" s="13"/>
    </row>
    <row r="1916" spans="1:4" x14ac:dyDescent="0.25">
      <c r="A1916" s="3"/>
      <c r="B1916" s="4"/>
      <c r="C1916" s="5"/>
      <c r="D1916" s="13"/>
    </row>
    <row r="1917" spans="1:4" x14ac:dyDescent="0.25">
      <c r="A1917" s="3"/>
      <c r="B1917" s="4"/>
      <c r="C1917" s="5"/>
      <c r="D1917" s="13"/>
    </row>
    <row r="1918" spans="1:4" x14ac:dyDescent="0.25">
      <c r="A1918" s="3"/>
      <c r="B1918" s="4"/>
      <c r="C1918" s="5"/>
      <c r="D1918" s="13"/>
    </row>
    <row r="1919" spans="1:4" x14ac:dyDescent="0.25">
      <c r="A1919" s="3"/>
      <c r="B1919" s="4"/>
      <c r="C1919" s="5"/>
      <c r="D1919" s="13"/>
    </row>
    <row r="1920" spans="1:4" x14ac:dyDescent="0.25">
      <c r="A1920" s="3"/>
      <c r="B1920" s="4"/>
      <c r="C1920" s="5"/>
      <c r="D1920" s="13"/>
    </row>
    <row r="1921" spans="1:4" x14ac:dyDescent="0.25">
      <c r="A1921" s="3"/>
      <c r="B1921" s="4"/>
      <c r="C1921" s="5"/>
      <c r="D1921" s="13"/>
    </row>
    <row r="1922" spans="1:4" x14ac:dyDescent="0.25">
      <c r="A1922" s="3"/>
      <c r="B1922" s="4"/>
      <c r="C1922" s="5"/>
      <c r="D1922" s="13"/>
    </row>
    <row r="1923" spans="1:4" x14ac:dyDescent="0.25">
      <c r="A1923" s="3"/>
      <c r="B1923" s="4"/>
      <c r="C1923" s="5"/>
      <c r="D1923" s="13"/>
    </row>
    <row r="1924" spans="1:4" x14ac:dyDescent="0.25">
      <c r="A1924" s="3"/>
      <c r="B1924" s="4"/>
      <c r="C1924" s="5"/>
      <c r="D1924" s="13"/>
    </row>
    <row r="1925" spans="1:4" x14ac:dyDescent="0.25">
      <c r="A1925" s="3"/>
      <c r="B1925" s="4"/>
      <c r="C1925" s="5"/>
      <c r="D1925" s="13"/>
    </row>
    <row r="1926" spans="1:4" x14ac:dyDescent="0.25">
      <c r="A1926" s="3"/>
      <c r="B1926" s="4"/>
      <c r="C1926" s="5"/>
      <c r="D1926" s="13"/>
    </row>
    <row r="1927" spans="1:4" x14ac:dyDescent="0.25">
      <c r="A1927" s="3"/>
      <c r="B1927" s="4"/>
      <c r="C1927" s="5"/>
      <c r="D1927" s="13"/>
    </row>
    <row r="1928" spans="1:4" x14ac:dyDescent="0.25">
      <c r="A1928" s="3"/>
      <c r="B1928" s="4"/>
      <c r="C1928" s="5"/>
      <c r="D1928" s="13"/>
    </row>
    <row r="1929" spans="1:4" x14ac:dyDescent="0.25">
      <c r="A1929" s="3"/>
      <c r="B1929" s="4"/>
      <c r="C1929" s="5"/>
      <c r="D1929" s="13"/>
    </row>
    <row r="1930" spans="1:4" x14ac:dyDescent="0.25">
      <c r="A1930" s="3"/>
      <c r="B1930" s="4"/>
      <c r="C1930" s="5"/>
      <c r="D1930" s="13"/>
    </row>
    <row r="1931" spans="1:4" x14ac:dyDescent="0.25">
      <c r="A1931" s="3"/>
      <c r="B1931" s="4"/>
      <c r="C1931" s="5"/>
      <c r="D1931" s="13"/>
    </row>
    <row r="1932" spans="1:4" x14ac:dyDescent="0.25">
      <c r="A1932" s="3"/>
      <c r="B1932" s="4"/>
      <c r="C1932" s="5"/>
      <c r="D1932" s="13"/>
    </row>
    <row r="1933" spans="1:4" x14ac:dyDescent="0.25">
      <c r="A1933" s="3"/>
      <c r="B1933" s="4"/>
      <c r="C1933" s="5"/>
      <c r="D1933" s="13"/>
    </row>
    <row r="1934" spans="1:4" x14ac:dyDescent="0.25">
      <c r="A1934" s="3"/>
      <c r="B1934" s="4"/>
      <c r="C1934" s="5"/>
      <c r="D1934" s="13"/>
    </row>
    <row r="1935" spans="1:4" x14ac:dyDescent="0.25">
      <c r="A1935" s="3"/>
      <c r="B1935" s="4"/>
      <c r="C1935" s="5"/>
      <c r="D1935" s="13"/>
    </row>
    <row r="1936" spans="1:4" x14ac:dyDescent="0.25">
      <c r="A1936" s="3"/>
      <c r="B1936" s="4"/>
      <c r="C1936" s="5"/>
      <c r="D1936" s="13"/>
    </row>
    <row r="1937" spans="1:4" x14ac:dyDescent="0.25">
      <c r="A1937" s="3"/>
      <c r="B1937" s="4"/>
      <c r="C1937" s="5"/>
      <c r="D1937" s="13"/>
    </row>
    <row r="1938" spans="1:4" x14ac:dyDescent="0.25">
      <c r="A1938" s="3"/>
      <c r="B1938" s="4"/>
      <c r="C1938" s="5"/>
      <c r="D1938" s="13"/>
    </row>
    <row r="1939" spans="1:4" x14ac:dyDescent="0.25">
      <c r="A1939" s="3"/>
      <c r="B1939" s="4"/>
      <c r="C1939" s="5"/>
      <c r="D1939" s="13"/>
    </row>
    <row r="1940" spans="1:4" x14ac:dyDescent="0.25">
      <c r="A1940" s="3"/>
      <c r="B1940" s="4"/>
      <c r="C1940" s="5"/>
      <c r="D1940" s="13"/>
    </row>
    <row r="1941" spans="1:4" x14ac:dyDescent="0.25">
      <c r="A1941" s="3"/>
      <c r="B1941" s="4"/>
      <c r="C1941" s="5"/>
      <c r="D1941" s="13"/>
    </row>
    <row r="1942" spans="1:4" x14ac:dyDescent="0.25">
      <c r="A1942" s="3"/>
      <c r="B1942" s="4"/>
      <c r="C1942" s="5"/>
      <c r="D1942" s="13"/>
    </row>
    <row r="1943" spans="1:4" x14ac:dyDescent="0.25">
      <c r="A1943" s="3"/>
      <c r="B1943" s="4"/>
      <c r="C1943" s="5"/>
      <c r="D1943" s="13"/>
    </row>
    <row r="1944" spans="1:4" x14ac:dyDescent="0.25">
      <c r="A1944" s="3"/>
      <c r="B1944" s="4"/>
      <c r="C1944" s="5"/>
      <c r="D1944" s="13"/>
    </row>
    <row r="1945" spans="1:4" x14ac:dyDescent="0.25">
      <c r="A1945" s="3"/>
      <c r="B1945" s="4"/>
      <c r="C1945" s="5"/>
      <c r="D1945" s="13"/>
    </row>
    <row r="1946" spans="1:4" x14ac:dyDescent="0.25">
      <c r="A1946" s="3"/>
      <c r="B1946" s="4"/>
      <c r="C1946" s="5"/>
      <c r="D1946" s="13"/>
    </row>
    <row r="1947" spans="1:4" x14ac:dyDescent="0.25">
      <c r="A1947" s="3"/>
      <c r="B1947" s="4"/>
      <c r="C1947" s="5"/>
      <c r="D1947" s="13"/>
    </row>
    <row r="1948" spans="1:4" x14ac:dyDescent="0.25">
      <c r="A1948" s="3"/>
      <c r="B1948" s="4"/>
      <c r="C1948" s="5"/>
      <c r="D1948" s="13"/>
    </row>
    <row r="1949" spans="1:4" x14ac:dyDescent="0.25">
      <c r="A1949" s="3"/>
      <c r="B1949" s="4"/>
      <c r="C1949" s="5"/>
      <c r="D1949" s="13"/>
    </row>
    <row r="1950" spans="1:4" x14ac:dyDescent="0.25">
      <c r="A1950" s="3"/>
      <c r="B1950" s="4"/>
      <c r="C1950" s="5"/>
      <c r="D1950" s="13"/>
    </row>
    <row r="1951" spans="1:4" x14ac:dyDescent="0.25">
      <c r="A1951" s="3"/>
      <c r="B1951" s="4"/>
      <c r="C1951" s="5"/>
      <c r="D1951" s="13"/>
    </row>
    <row r="1952" spans="1:4" x14ac:dyDescent="0.25">
      <c r="A1952" s="3"/>
      <c r="B1952" s="4"/>
      <c r="C1952" s="5"/>
      <c r="D1952" s="13"/>
    </row>
    <row r="1953" spans="1:4" x14ac:dyDescent="0.25">
      <c r="A1953" s="3"/>
      <c r="B1953" s="4"/>
      <c r="C1953" s="5"/>
      <c r="D1953" s="13"/>
    </row>
    <row r="1954" spans="1:4" x14ac:dyDescent="0.25">
      <c r="A1954" s="3"/>
      <c r="B1954" s="4"/>
      <c r="C1954" s="5"/>
      <c r="D1954" s="13"/>
    </row>
    <row r="1955" spans="1:4" x14ac:dyDescent="0.25">
      <c r="A1955" s="3"/>
      <c r="B1955" s="4"/>
      <c r="C1955" s="5"/>
      <c r="D1955" s="13"/>
    </row>
    <row r="1956" spans="1:4" x14ac:dyDescent="0.25">
      <c r="A1956" s="3"/>
      <c r="B1956" s="4"/>
      <c r="C1956" s="5"/>
      <c r="D1956" s="13"/>
    </row>
    <row r="1957" spans="1:4" x14ac:dyDescent="0.25">
      <c r="A1957" s="3"/>
      <c r="B1957" s="4"/>
      <c r="C1957" s="5"/>
      <c r="D1957" s="13"/>
    </row>
    <row r="1958" spans="1:4" x14ac:dyDescent="0.25">
      <c r="A1958" s="3"/>
      <c r="B1958" s="4"/>
      <c r="C1958" s="5"/>
      <c r="D1958" s="13"/>
    </row>
    <row r="1959" spans="1:4" x14ac:dyDescent="0.25">
      <c r="A1959" s="3"/>
      <c r="B1959" s="4"/>
      <c r="C1959" s="5"/>
      <c r="D1959" s="13"/>
    </row>
    <row r="1960" spans="1:4" x14ac:dyDescent="0.25">
      <c r="A1960" s="3"/>
      <c r="B1960" s="4"/>
      <c r="C1960" s="5"/>
      <c r="D1960" s="13"/>
    </row>
    <row r="1961" spans="1:4" x14ac:dyDescent="0.25">
      <c r="A1961" s="3"/>
      <c r="B1961" s="4"/>
      <c r="C1961" s="5"/>
      <c r="D1961" s="13"/>
    </row>
    <row r="1962" spans="1:4" x14ac:dyDescent="0.25">
      <c r="A1962" s="3"/>
      <c r="B1962" s="4"/>
      <c r="C1962" s="5"/>
      <c r="D1962" s="13"/>
    </row>
    <row r="1963" spans="1:4" x14ac:dyDescent="0.25">
      <c r="A1963" s="3"/>
      <c r="B1963" s="4"/>
      <c r="C1963" s="5"/>
      <c r="D1963" s="13"/>
    </row>
    <row r="1964" spans="1:4" x14ac:dyDescent="0.25">
      <c r="A1964" s="3"/>
      <c r="B1964" s="4"/>
      <c r="C1964" s="5"/>
      <c r="D1964" s="13"/>
    </row>
    <row r="1965" spans="1:4" x14ac:dyDescent="0.25">
      <c r="A1965" s="3"/>
      <c r="B1965" s="4"/>
      <c r="C1965" s="5"/>
      <c r="D1965" s="13"/>
    </row>
    <row r="1966" spans="1:4" x14ac:dyDescent="0.25">
      <c r="A1966" s="3"/>
      <c r="B1966" s="4"/>
      <c r="C1966" s="5"/>
      <c r="D1966" s="13"/>
    </row>
    <row r="1967" spans="1:4" x14ac:dyDescent="0.25">
      <c r="A1967" s="3"/>
      <c r="B1967" s="4"/>
      <c r="C1967" s="5"/>
      <c r="D1967" s="13"/>
    </row>
    <row r="1968" spans="1:4" x14ac:dyDescent="0.25">
      <c r="A1968" s="3"/>
      <c r="B1968" s="4"/>
      <c r="C1968" s="5"/>
      <c r="D1968" s="13"/>
    </row>
    <row r="1969" spans="1:4" x14ac:dyDescent="0.25">
      <c r="A1969" s="3"/>
      <c r="B1969" s="4"/>
      <c r="C1969" s="5"/>
      <c r="D1969" s="13"/>
    </row>
    <row r="1970" spans="1:4" x14ac:dyDescent="0.25">
      <c r="A1970" s="3"/>
      <c r="B1970" s="4"/>
      <c r="C1970" s="5"/>
      <c r="D1970" s="13"/>
    </row>
    <row r="1971" spans="1:4" x14ac:dyDescent="0.25">
      <c r="A1971" s="3"/>
      <c r="B1971" s="4"/>
      <c r="C1971" s="5"/>
      <c r="D1971" s="13"/>
    </row>
    <row r="1972" spans="1:4" x14ac:dyDescent="0.25">
      <c r="A1972" s="3"/>
      <c r="B1972" s="4"/>
      <c r="C1972" s="5"/>
      <c r="D1972" s="13"/>
    </row>
    <row r="1973" spans="1:4" x14ac:dyDescent="0.25">
      <c r="A1973" s="3"/>
      <c r="B1973" s="4"/>
      <c r="C1973" s="5"/>
      <c r="D1973" s="13"/>
    </row>
    <row r="1974" spans="1:4" x14ac:dyDescent="0.25">
      <c r="A1974" s="3"/>
      <c r="B1974" s="4"/>
      <c r="C1974" s="5"/>
      <c r="D1974" s="13"/>
    </row>
    <row r="1975" spans="1:4" x14ac:dyDescent="0.25">
      <c r="A1975" s="3"/>
      <c r="B1975" s="4"/>
      <c r="C1975" s="5"/>
      <c r="D1975" s="13"/>
    </row>
    <row r="1976" spans="1:4" x14ac:dyDescent="0.25">
      <c r="A1976" s="3"/>
      <c r="B1976" s="4"/>
      <c r="C1976" s="5"/>
      <c r="D1976" s="13"/>
    </row>
    <row r="1977" spans="1:4" x14ac:dyDescent="0.25">
      <c r="A1977" s="3"/>
      <c r="B1977" s="4"/>
      <c r="C1977" s="5"/>
      <c r="D1977" s="13"/>
    </row>
    <row r="1978" spans="1:4" x14ac:dyDescent="0.25">
      <c r="A1978" s="3"/>
      <c r="B1978" s="4"/>
      <c r="C1978" s="5"/>
      <c r="D1978" s="13"/>
    </row>
    <row r="1979" spans="1:4" x14ac:dyDescent="0.25">
      <c r="A1979" s="3"/>
      <c r="B1979" s="4"/>
      <c r="C1979" s="5"/>
      <c r="D1979" s="13"/>
    </row>
    <row r="1980" spans="1:4" x14ac:dyDescent="0.25">
      <c r="A1980" s="3"/>
      <c r="B1980" s="4"/>
      <c r="C1980" s="5"/>
      <c r="D1980" s="13"/>
    </row>
    <row r="1981" spans="1:4" x14ac:dyDescent="0.25">
      <c r="A1981" s="3"/>
      <c r="B1981" s="4"/>
      <c r="C1981" s="5"/>
      <c r="D1981" s="13"/>
    </row>
    <row r="1982" spans="1:4" x14ac:dyDescent="0.25">
      <c r="A1982" s="3"/>
      <c r="B1982" s="4"/>
      <c r="C1982" s="5"/>
      <c r="D1982" s="13"/>
    </row>
    <row r="1983" spans="1:4" x14ac:dyDescent="0.25">
      <c r="A1983" s="3"/>
      <c r="B1983" s="4"/>
      <c r="C1983" s="5"/>
      <c r="D1983" s="13"/>
    </row>
    <row r="1984" spans="1:4" x14ac:dyDescent="0.25">
      <c r="A1984" s="3"/>
      <c r="B1984" s="4"/>
      <c r="C1984" s="5"/>
      <c r="D1984" s="13"/>
    </row>
    <row r="1985" spans="1:4" x14ac:dyDescent="0.25">
      <c r="A1985" s="3"/>
      <c r="B1985" s="4"/>
      <c r="C1985" s="5"/>
      <c r="D1985" s="13"/>
    </row>
    <row r="1986" spans="1:4" x14ac:dyDescent="0.25">
      <c r="A1986" s="3"/>
      <c r="B1986" s="4"/>
      <c r="C1986" s="5"/>
      <c r="D1986" s="13"/>
    </row>
    <row r="1987" spans="1:4" x14ac:dyDescent="0.25">
      <c r="A1987" s="3"/>
      <c r="B1987" s="4"/>
      <c r="C1987" s="5"/>
      <c r="D1987" s="13"/>
    </row>
    <row r="1988" spans="1:4" x14ac:dyDescent="0.25">
      <c r="A1988" s="3"/>
      <c r="B1988" s="4"/>
      <c r="C1988" s="5"/>
      <c r="D1988" s="13"/>
    </row>
    <row r="1989" spans="1:4" x14ac:dyDescent="0.25">
      <c r="A1989" s="3"/>
      <c r="B1989" s="4"/>
      <c r="C1989" s="5"/>
      <c r="D1989" s="13"/>
    </row>
    <row r="1990" spans="1:4" x14ac:dyDescent="0.25">
      <c r="A1990" s="3"/>
      <c r="B1990" s="4"/>
      <c r="C1990" s="5"/>
      <c r="D1990" s="13"/>
    </row>
    <row r="1991" spans="1:4" x14ac:dyDescent="0.25">
      <c r="A1991" s="3"/>
      <c r="B1991" s="4"/>
      <c r="C1991" s="5"/>
      <c r="D1991" s="13"/>
    </row>
    <row r="1992" spans="1:4" x14ac:dyDescent="0.25">
      <c r="A1992" s="3"/>
      <c r="B1992" s="4"/>
      <c r="C1992" s="5"/>
      <c r="D1992" s="13"/>
    </row>
    <row r="1993" spans="1:4" x14ac:dyDescent="0.25">
      <c r="A1993" s="3"/>
      <c r="B1993" s="4"/>
      <c r="C1993" s="5"/>
      <c r="D1993" s="13"/>
    </row>
    <row r="1994" spans="1:4" x14ac:dyDescent="0.25">
      <c r="A1994" s="3"/>
      <c r="B1994" s="4"/>
      <c r="C1994" s="5"/>
      <c r="D1994" s="13"/>
    </row>
    <row r="1995" spans="1:4" x14ac:dyDescent="0.25">
      <c r="A1995" s="3"/>
      <c r="B1995" s="4"/>
      <c r="C1995" s="5"/>
      <c r="D1995" s="13"/>
    </row>
    <row r="1996" spans="1:4" x14ac:dyDescent="0.25">
      <c r="A1996" s="3"/>
      <c r="B1996" s="4"/>
      <c r="C1996" s="5"/>
      <c r="D1996" s="13"/>
    </row>
    <row r="1997" spans="1:4" x14ac:dyDescent="0.25">
      <c r="A1997" s="3"/>
      <c r="B1997" s="4"/>
      <c r="C1997" s="5"/>
      <c r="D1997" s="13"/>
    </row>
    <row r="1998" spans="1:4" x14ac:dyDescent="0.25">
      <c r="A1998" s="3"/>
      <c r="B1998" s="4"/>
      <c r="C1998" s="5"/>
      <c r="D1998" s="13"/>
    </row>
    <row r="1999" spans="1:4" x14ac:dyDescent="0.25">
      <c r="A1999" s="3"/>
      <c r="B1999" s="4"/>
      <c r="C1999" s="5"/>
      <c r="D1999" s="13"/>
    </row>
    <row r="2000" spans="1:4" x14ac:dyDescent="0.25">
      <c r="A2000" s="3"/>
      <c r="B2000" s="4"/>
      <c r="C2000" s="5"/>
      <c r="D2000" s="13"/>
    </row>
    <row r="2001" spans="1:4" x14ac:dyDescent="0.25">
      <c r="A2001" s="3"/>
      <c r="B2001" s="4"/>
      <c r="C2001" s="5"/>
      <c r="D2001" s="13"/>
    </row>
    <row r="2002" spans="1:4" x14ac:dyDescent="0.25">
      <c r="A2002" s="3"/>
      <c r="B2002" s="4"/>
      <c r="C2002" s="5"/>
      <c r="D2002" s="13"/>
    </row>
    <row r="2003" spans="1:4" x14ac:dyDescent="0.25">
      <c r="A2003" s="3"/>
      <c r="B2003" s="4"/>
      <c r="C2003" s="5"/>
      <c r="D2003" s="13"/>
    </row>
    <row r="2004" spans="1:4" x14ac:dyDescent="0.25">
      <c r="A2004" s="3"/>
      <c r="B2004" s="4"/>
      <c r="C2004" s="5"/>
      <c r="D2004" s="13"/>
    </row>
    <row r="2005" spans="1:4" x14ac:dyDescent="0.25">
      <c r="A2005" s="3"/>
      <c r="B2005" s="4"/>
      <c r="C2005" s="5"/>
      <c r="D2005" s="13"/>
    </row>
    <row r="2006" spans="1:4" x14ac:dyDescent="0.25">
      <c r="A2006" s="3"/>
      <c r="B2006" s="4"/>
      <c r="C2006" s="5"/>
      <c r="D2006" s="13"/>
    </row>
    <row r="2007" spans="1:4" x14ac:dyDescent="0.25">
      <c r="A2007" s="3"/>
      <c r="B2007" s="4"/>
      <c r="C2007" s="5"/>
      <c r="D2007" s="13"/>
    </row>
    <row r="2008" spans="1:4" x14ac:dyDescent="0.25">
      <c r="A2008" s="3"/>
      <c r="B2008" s="4"/>
      <c r="C2008" s="5"/>
      <c r="D2008" s="13"/>
    </row>
    <row r="2009" spans="1:4" x14ac:dyDescent="0.25">
      <c r="A2009" s="3"/>
      <c r="B2009" s="4"/>
      <c r="C2009" s="5"/>
      <c r="D2009" s="13"/>
    </row>
    <row r="2010" spans="1:4" x14ac:dyDescent="0.25">
      <c r="A2010" s="3"/>
      <c r="B2010" s="4"/>
      <c r="C2010" s="5"/>
      <c r="D2010" s="13"/>
    </row>
    <row r="2011" spans="1:4" x14ac:dyDescent="0.25">
      <c r="A2011" s="3"/>
      <c r="B2011" s="4"/>
      <c r="C2011" s="5"/>
      <c r="D2011" s="13"/>
    </row>
    <row r="2012" spans="1:4" x14ac:dyDescent="0.25">
      <c r="A2012" s="3"/>
      <c r="B2012" s="4"/>
      <c r="C2012" s="5"/>
      <c r="D2012" s="13"/>
    </row>
    <row r="2013" spans="1:4" x14ac:dyDescent="0.25">
      <c r="A2013" s="3"/>
      <c r="B2013" s="4"/>
      <c r="C2013" s="5"/>
      <c r="D2013" s="13"/>
    </row>
    <row r="2014" spans="1:4" x14ac:dyDescent="0.25">
      <c r="A2014" s="3"/>
      <c r="B2014" s="4"/>
      <c r="C2014" s="5"/>
      <c r="D2014" s="13"/>
    </row>
    <row r="2015" spans="1:4" x14ac:dyDescent="0.25">
      <c r="A2015" s="3"/>
      <c r="B2015" s="4"/>
      <c r="C2015" s="5"/>
      <c r="D2015" s="13"/>
    </row>
    <row r="2016" spans="1:4" x14ac:dyDescent="0.25">
      <c r="A2016" s="3"/>
      <c r="B2016" s="4"/>
      <c r="C2016" s="5"/>
      <c r="D2016" s="13"/>
    </row>
    <row r="2017" spans="1:4" x14ac:dyDescent="0.25">
      <c r="A2017" s="3"/>
      <c r="B2017" s="4"/>
      <c r="C2017" s="5"/>
      <c r="D2017" s="13"/>
    </row>
    <row r="2018" spans="1:4" x14ac:dyDescent="0.25">
      <c r="A2018" s="3"/>
      <c r="B2018" s="4"/>
      <c r="C2018" s="5"/>
      <c r="D2018" s="13"/>
    </row>
    <row r="2019" spans="1:4" x14ac:dyDescent="0.25">
      <c r="A2019" s="3"/>
      <c r="B2019" s="4"/>
      <c r="C2019" s="5"/>
      <c r="D2019" s="13"/>
    </row>
    <row r="2020" spans="1:4" x14ac:dyDescent="0.25">
      <c r="A2020" s="3"/>
      <c r="B2020" s="4"/>
      <c r="C2020" s="5"/>
      <c r="D2020" s="13"/>
    </row>
    <row r="2021" spans="1:4" x14ac:dyDescent="0.25">
      <c r="A2021" s="3"/>
      <c r="B2021" s="4"/>
      <c r="C2021" s="5"/>
      <c r="D2021" s="13"/>
    </row>
    <row r="2022" spans="1:4" x14ac:dyDescent="0.25">
      <c r="A2022" s="3"/>
      <c r="B2022" s="4"/>
      <c r="C2022" s="5"/>
      <c r="D2022" s="13"/>
    </row>
    <row r="2023" spans="1:4" x14ac:dyDescent="0.25">
      <c r="A2023" s="3"/>
      <c r="B2023" s="4"/>
      <c r="C2023" s="5"/>
      <c r="D2023" s="13"/>
    </row>
    <row r="2024" spans="1:4" x14ac:dyDescent="0.25">
      <c r="A2024" s="3"/>
      <c r="B2024" s="4"/>
      <c r="C2024" s="5"/>
      <c r="D2024" s="13"/>
    </row>
    <row r="2025" spans="1:4" x14ac:dyDescent="0.25">
      <c r="A2025" s="3"/>
      <c r="B2025" s="4"/>
      <c r="C2025" s="5"/>
      <c r="D2025" s="13"/>
    </row>
    <row r="2026" spans="1:4" x14ac:dyDescent="0.25">
      <c r="A2026" s="3"/>
      <c r="B2026" s="4"/>
      <c r="C2026" s="5"/>
      <c r="D2026" s="13"/>
    </row>
    <row r="2027" spans="1:4" x14ac:dyDescent="0.25">
      <c r="A2027" s="3"/>
      <c r="B2027" s="4"/>
      <c r="C2027" s="5"/>
      <c r="D2027" s="13"/>
    </row>
    <row r="2028" spans="1:4" x14ac:dyDescent="0.25">
      <c r="A2028" s="3"/>
      <c r="B2028" s="4"/>
      <c r="C2028" s="5"/>
      <c r="D2028" s="13"/>
    </row>
    <row r="2029" spans="1:4" x14ac:dyDescent="0.25">
      <c r="A2029" s="3"/>
      <c r="B2029" s="4"/>
      <c r="C2029" s="5"/>
      <c r="D2029" s="13"/>
    </row>
    <row r="2030" spans="1:4" x14ac:dyDescent="0.25">
      <c r="A2030" s="3"/>
      <c r="B2030" s="4"/>
      <c r="C2030" s="5"/>
      <c r="D2030" s="13"/>
    </row>
    <row r="2031" spans="1:4" x14ac:dyDescent="0.25">
      <c r="A2031" s="3"/>
      <c r="B2031" s="4"/>
      <c r="C2031" s="5"/>
      <c r="D2031" s="13"/>
    </row>
    <row r="2032" spans="1:4" x14ac:dyDescent="0.25">
      <c r="A2032" s="3"/>
      <c r="B2032" s="4"/>
      <c r="C2032" s="5"/>
      <c r="D2032" s="13"/>
    </row>
    <row r="2033" spans="1:4" x14ac:dyDescent="0.25">
      <c r="A2033" s="3"/>
      <c r="B2033" s="4"/>
      <c r="C2033" s="5"/>
      <c r="D2033" s="13"/>
    </row>
    <row r="2034" spans="1:4" x14ac:dyDescent="0.25">
      <c r="A2034" s="3"/>
      <c r="B2034" s="4"/>
      <c r="C2034" s="5"/>
      <c r="D2034" s="13"/>
    </row>
    <row r="2035" spans="1:4" x14ac:dyDescent="0.25">
      <c r="A2035" s="3"/>
      <c r="B2035" s="4"/>
      <c r="C2035" s="5"/>
      <c r="D2035" s="13"/>
    </row>
    <row r="2036" spans="1:4" x14ac:dyDescent="0.25">
      <c r="A2036" s="3"/>
      <c r="B2036" s="4"/>
      <c r="C2036" s="5"/>
      <c r="D2036" s="13"/>
    </row>
    <row r="2037" spans="1:4" x14ac:dyDescent="0.25">
      <c r="A2037" s="3"/>
      <c r="B2037" s="4"/>
      <c r="C2037" s="5"/>
      <c r="D2037" s="13"/>
    </row>
    <row r="2038" spans="1:4" x14ac:dyDescent="0.25">
      <c r="A2038" s="3"/>
      <c r="B2038" s="4"/>
      <c r="C2038" s="5"/>
      <c r="D2038" s="13"/>
    </row>
    <row r="2039" spans="1:4" x14ac:dyDescent="0.25">
      <c r="A2039" s="3"/>
      <c r="B2039" s="4"/>
      <c r="C2039" s="5"/>
      <c r="D2039" s="13"/>
    </row>
    <row r="2040" spans="1:4" x14ac:dyDescent="0.25">
      <c r="A2040" s="3"/>
      <c r="B2040" s="4"/>
      <c r="C2040" s="5"/>
      <c r="D2040" s="13"/>
    </row>
    <row r="2041" spans="1:4" x14ac:dyDescent="0.25">
      <c r="A2041" s="3"/>
      <c r="B2041" s="4"/>
      <c r="C2041" s="5"/>
      <c r="D2041" s="13"/>
    </row>
    <row r="2042" spans="1:4" x14ac:dyDescent="0.25">
      <c r="A2042" s="3"/>
      <c r="B2042" s="4"/>
      <c r="C2042" s="5"/>
      <c r="D2042" s="13"/>
    </row>
    <row r="2043" spans="1:4" x14ac:dyDescent="0.25">
      <c r="A2043" s="3"/>
      <c r="B2043" s="4"/>
      <c r="C2043" s="5"/>
      <c r="D2043" s="13"/>
    </row>
    <row r="2044" spans="1:4" x14ac:dyDescent="0.25">
      <c r="A2044" s="3"/>
      <c r="B2044" s="4"/>
      <c r="C2044" s="5"/>
      <c r="D2044" s="13"/>
    </row>
    <row r="2045" spans="1:4" x14ac:dyDescent="0.25">
      <c r="A2045" s="3"/>
      <c r="B2045" s="4"/>
      <c r="C2045" s="5"/>
      <c r="D2045" s="13"/>
    </row>
    <row r="2046" spans="1:4" x14ac:dyDescent="0.25">
      <c r="A2046" s="3"/>
      <c r="B2046" s="4"/>
      <c r="C2046" s="5"/>
      <c r="D2046" s="13"/>
    </row>
    <row r="2047" spans="1:4" x14ac:dyDescent="0.25">
      <c r="A2047" s="3"/>
      <c r="B2047" s="4"/>
      <c r="C2047" s="5"/>
      <c r="D2047" s="13"/>
    </row>
    <row r="2048" spans="1:4" x14ac:dyDescent="0.25">
      <c r="A2048" s="3"/>
      <c r="B2048" s="4"/>
      <c r="C2048" s="5"/>
      <c r="D2048" s="13"/>
    </row>
    <row r="2049" spans="1:4" x14ac:dyDescent="0.25">
      <c r="A2049" s="3"/>
      <c r="B2049" s="4"/>
      <c r="C2049" s="5"/>
      <c r="D2049" s="13"/>
    </row>
    <row r="2050" spans="1:4" x14ac:dyDescent="0.25">
      <c r="A2050" s="3"/>
      <c r="B2050" s="4"/>
      <c r="C2050" s="5"/>
      <c r="D2050" s="13"/>
    </row>
    <row r="2051" spans="1:4" x14ac:dyDescent="0.25">
      <c r="A2051" s="3"/>
      <c r="B2051" s="4"/>
      <c r="C2051" s="5"/>
      <c r="D2051" s="13"/>
    </row>
    <row r="2052" spans="1:4" x14ac:dyDescent="0.25">
      <c r="A2052" s="3"/>
      <c r="B2052" s="4"/>
      <c r="C2052" s="5"/>
      <c r="D2052" s="13"/>
    </row>
    <row r="2053" spans="1:4" x14ac:dyDescent="0.25">
      <c r="A2053" s="3"/>
      <c r="B2053" s="4"/>
      <c r="C2053" s="5"/>
      <c r="D2053" s="13"/>
    </row>
    <row r="2054" spans="1:4" x14ac:dyDescent="0.25">
      <c r="A2054" s="3"/>
      <c r="B2054" s="4"/>
      <c r="C2054" s="5"/>
      <c r="D2054" s="13"/>
    </row>
    <row r="2055" spans="1:4" x14ac:dyDescent="0.25">
      <c r="A2055" s="3"/>
      <c r="B2055" s="4"/>
      <c r="C2055" s="5"/>
      <c r="D2055" s="13"/>
    </row>
    <row r="2056" spans="1:4" x14ac:dyDescent="0.25">
      <c r="A2056" s="3"/>
      <c r="B2056" s="4"/>
      <c r="C2056" s="5"/>
      <c r="D2056" s="13"/>
    </row>
    <row r="2057" spans="1:4" x14ac:dyDescent="0.25">
      <c r="A2057" s="3"/>
      <c r="B2057" s="4"/>
      <c r="C2057" s="5"/>
      <c r="D2057" s="13"/>
    </row>
    <row r="2058" spans="1:4" x14ac:dyDescent="0.25">
      <c r="A2058" s="3"/>
      <c r="B2058" s="4"/>
      <c r="C2058" s="5"/>
      <c r="D2058" s="13"/>
    </row>
    <row r="2059" spans="1:4" x14ac:dyDescent="0.25">
      <c r="A2059" s="3"/>
      <c r="B2059" s="4"/>
      <c r="C2059" s="5"/>
      <c r="D2059" s="13"/>
    </row>
    <row r="2060" spans="1:4" x14ac:dyDescent="0.25">
      <c r="A2060" s="3"/>
      <c r="B2060" s="4"/>
      <c r="C2060" s="5"/>
      <c r="D2060" s="13"/>
    </row>
    <row r="2061" spans="1:4" x14ac:dyDescent="0.25">
      <c r="A2061" s="3"/>
      <c r="B2061" s="4"/>
      <c r="C2061" s="5"/>
      <c r="D2061" s="13"/>
    </row>
    <row r="2062" spans="1:4" x14ac:dyDescent="0.25">
      <c r="A2062" s="3"/>
      <c r="B2062" s="4"/>
      <c r="C2062" s="5"/>
      <c r="D2062" s="13"/>
    </row>
    <row r="2063" spans="1:4" x14ac:dyDescent="0.25">
      <c r="A2063" s="3"/>
      <c r="B2063" s="4"/>
      <c r="C2063" s="5"/>
      <c r="D2063" s="13"/>
    </row>
    <row r="2064" spans="1:4" x14ac:dyDescent="0.25">
      <c r="A2064" s="3"/>
      <c r="B2064" s="4"/>
      <c r="C2064" s="5"/>
      <c r="D2064" s="13"/>
    </row>
    <row r="2065" spans="1:4" x14ac:dyDescent="0.25">
      <c r="A2065" s="3"/>
      <c r="B2065" s="4"/>
      <c r="C2065" s="5"/>
      <c r="D2065" s="13"/>
    </row>
    <row r="2066" spans="1:4" x14ac:dyDescent="0.25">
      <c r="A2066" s="3"/>
      <c r="B2066" s="4"/>
      <c r="C2066" s="5"/>
      <c r="D2066" s="13"/>
    </row>
    <row r="2067" spans="1:4" x14ac:dyDescent="0.25">
      <c r="A2067" s="3"/>
      <c r="B2067" s="4"/>
      <c r="C2067" s="5"/>
      <c r="D2067" s="13"/>
    </row>
    <row r="2068" spans="1:4" x14ac:dyDescent="0.25">
      <c r="A2068" s="3"/>
      <c r="B2068" s="4"/>
      <c r="C2068" s="5"/>
      <c r="D2068" s="13"/>
    </row>
    <row r="2069" spans="1:4" x14ac:dyDescent="0.25">
      <c r="A2069" s="3"/>
      <c r="B2069" s="4"/>
      <c r="C2069" s="5"/>
      <c r="D2069" s="13"/>
    </row>
    <row r="2070" spans="1:4" x14ac:dyDescent="0.25">
      <c r="A2070" s="3"/>
      <c r="B2070" s="4"/>
      <c r="C2070" s="5"/>
      <c r="D2070" s="13"/>
    </row>
    <row r="2071" spans="1:4" x14ac:dyDescent="0.25">
      <c r="A2071" s="3"/>
      <c r="B2071" s="4"/>
      <c r="C2071" s="5"/>
      <c r="D2071" s="13"/>
    </row>
    <row r="2072" spans="1:4" x14ac:dyDescent="0.25">
      <c r="A2072" s="3"/>
      <c r="B2072" s="4"/>
      <c r="C2072" s="5"/>
      <c r="D2072" s="13"/>
    </row>
    <row r="2073" spans="1:4" x14ac:dyDescent="0.25">
      <c r="A2073" s="3"/>
      <c r="B2073" s="4"/>
      <c r="C2073" s="5"/>
      <c r="D2073" s="13"/>
    </row>
    <row r="2074" spans="1:4" x14ac:dyDescent="0.25">
      <c r="A2074" s="3"/>
      <c r="B2074" s="4"/>
      <c r="C2074" s="5"/>
      <c r="D2074" s="13"/>
    </row>
    <row r="2075" spans="1:4" x14ac:dyDescent="0.25">
      <c r="A2075" s="3"/>
      <c r="B2075" s="4"/>
      <c r="C2075" s="5"/>
      <c r="D2075" s="13"/>
    </row>
    <row r="2076" spans="1:4" x14ac:dyDescent="0.25">
      <c r="A2076" s="3"/>
      <c r="B2076" s="4"/>
      <c r="C2076" s="5"/>
      <c r="D2076" s="13"/>
    </row>
    <row r="2077" spans="1:4" x14ac:dyDescent="0.25">
      <c r="A2077" s="3"/>
      <c r="B2077" s="4"/>
      <c r="C2077" s="5"/>
      <c r="D2077" s="13"/>
    </row>
    <row r="2078" spans="1:4" x14ac:dyDescent="0.25">
      <c r="A2078" s="3"/>
      <c r="B2078" s="4"/>
      <c r="C2078" s="5"/>
      <c r="D2078" s="13"/>
    </row>
    <row r="2079" spans="1:4" x14ac:dyDescent="0.25">
      <c r="A2079" s="3"/>
      <c r="B2079" s="4"/>
      <c r="C2079" s="5"/>
      <c r="D2079" s="13"/>
    </row>
    <row r="2080" spans="1:4" x14ac:dyDescent="0.25">
      <c r="A2080" s="3"/>
      <c r="B2080" s="4"/>
      <c r="C2080" s="5"/>
      <c r="D2080" s="13"/>
    </row>
    <row r="2081" spans="1:4" x14ac:dyDescent="0.25">
      <c r="A2081" s="3"/>
      <c r="B2081" s="4"/>
      <c r="C2081" s="5"/>
      <c r="D2081" s="13"/>
    </row>
    <row r="2082" spans="1:4" x14ac:dyDescent="0.25">
      <c r="A2082" s="3"/>
      <c r="B2082" s="4"/>
      <c r="C2082" s="5"/>
      <c r="D2082" s="13"/>
    </row>
    <row r="2083" spans="1:4" x14ac:dyDescent="0.25">
      <c r="A2083" s="3"/>
      <c r="B2083" s="4"/>
      <c r="C2083" s="5"/>
      <c r="D2083" s="13"/>
    </row>
    <row r="2084" spans="1:4" x14ac:dyDescent="0.25">
      <c r="A2084" s="3"/>
      <c r="B2084" s="4"/>
      <c r="C2084" s="5"/>
      <c r="D2084" s="13"/>
    </row>
    <row r="2085" spans="1:4" x14ac:dyDescent="0.25">
      <c r="A2085" s="3"/>
      <c r="B2085" s="4"/>
      <c r="C2085" s="5"/>
      <c r="D2085" s="13"/>
    </row>
    <row r="2086" spans="1:4" x14ac:dyDescent="0.25">
      <c r="A2086" s="3"/>
      <c r="B2086" s="4"/>
      <c r="C2086" s="5"/>
      <c r="D2086" s="13"/>
    </row>
    <row r="2087" spans="1:4" x14ac:dyDescent="0.25">
      <c r="A2087" s="3"/>
      <c r="B2087" s="4"/>
      <c r="C2087" s="5"/>
      <c r="D2087" s="13"/>
    </row>
    <row r="2088" spans="1:4" x14ac:dyDescent="0.25">
      <c r="A2088" s="3"/>
      <c r="B2088" s="4"/>
      <c r="C2088" s="5"/>
      <c r="D2088" s="13"/>
    </row>
    <row r="2089" spans="1:4" x14ac:dyDescent="0.25">
      <c r="A2089" s="3"/>
      <c r="B2089" s="4"/>
      <c r="C2089" s="5"/>
      <c r="D2089" s="13"/>
    </row>
    <row r="2090" spans="1:4" x14ac:dyDescent="0.25">
      <c r="A2090" s="3"/>
      <c r="B2090" s="4"/>
      <c r="C2090" s="5"/>
      <c r="D2090" s="13"/>
    </row>
    <row r="2091" spans="1:4" x14ac:dyDescent="0.25">
      <c r="A2091" s="3"/>
      <c r="B2091" s="4"/>
      <c r="C2091" s="5"/>
      <c r="D2091" s="13"/>
    </row>
    <row r="2092" spans="1:4" x14ac:dyDescent="0.25">
      <c r="A2092" s="3"/>
      <c r="B2092" s="4"/>
      <c r="C2092" s="5"/>
      <c r="D2092" s="13"/>
    </row>
    <row r="2093" spans="1:4" x14ac:dyDescent="0.25">
      <c r="A2093" s="3"/>
      <c r="B2093" s="4"/>
      <c r="C2093" s="5"/>
      <c r="D2093" s="13"/>
    </row>
    <row r="2094" spans="1:4" x14ac:dyDescent="0.25">
      <c r="A2094" s="3"/>
      <c r="B2094" s="4"/>
      <c r="C2094" s="5"/>
      <c r="D2094" s="13"/>
    </row>
    <row r="2095" spans="1:4" x14ac:dyDescent="0.25">
      <c r="A2095" s="3"/>
      <c r="B2095" s="4"/>
      <c r="C2095" s="5"/>
      <c r="D2095" s="13"/>
    </row>
    <row r="2096" spans="1:4" x14ac:dyDescent="0.25">
      <c r="A2096" s="3"/>
      <c r="B2096" s="4"/>
      <c r="C2096" s="5"/>
      <c r="D2096" s="13"/>
    </row>
    <row r="2097" spans="1:4" x14ac:dyDescent="0.25">
      <c r="A2097" s="3"/>
      <c r="B2097" s="4"/>
      <c r="C2097" s="5"/>
      <c r="D2097" s="13"/>
    </row>
    <row r="2098" spans="1:4" x14ac:dyDescent="0.25">
      <c r="A2098" s="3"/>
      <c r="B2098" s="4"/>
      <c r="C2098" s="5"/>
      <c r="D2098" s="13"/>
    </row>
    <row r="2099" spans="1:4" x14ac:dyDescent="0.25">
      <c r="A2099" s="3"/>
      <c r="B2099" s="4"/>
      <c r="C2099" s="5"/>
      <c r="D2099" s="13"/>
    </row>
    <row r="2100" spans="1:4" x14ac:dyDescent="0.25">
      <c r="A2100" s="3"/>
      <c r="B2100" s="4"/>
      <c r="C2100" s="5"/>
      <c r="D2100" s="13"/>
    </row>
    <row r="2101" spans="1:4" x14ac:dyDescent="0.25">
      <c r="A2101" s="3"/>
      <c r="B2101" s="4"/>
      <c r="C2101" s="5"/>
      <c r="D2101" s="13"/>
    </row>
    <row r="2102" spans="1:4" x14ac:dyDescent="0.25">
      <c r="A2102" s="3"/>
      <c r="B2102" s="4"/>
      <c r="C2102" s="5"/>
      <c r="D2102" s="13"/>
    </row>
    <row r="2103" spans="1:4" x14ac:dyDescent="0.25">
      <c r="A2103" s="3"/>
      <c r="B2103" s="4"/>
      <c r="C2103" s="5"/>
      <c r="D2103" s="13"/>
    </row>
    <row r="2104" spans="1:4" x14ac:dyDescent="0.25">
      <c r="A2104" s="3"/>
      <c r="B2104" s="4"/>
      <c r="C2104" s="5"/>
      <c r="D2104" s="13"/>
    </row>
    <row r="2105" spans="1:4" x14ac:dyDescent="0.25">
      <c r="A2105" s="3"/>
      <c r="B2105" s="4"/>
      <c r="C2105" s="5"/>
      <c r="D2105" s="13"/>
    </row>
    <row r="2106" spans="1:4" x14ac:dyDescent="0.25">
      <c r="A2106" s="3"/>
      <c r="B2106" s="4"/>
      <c r="C2106" s="5"/>
      <c r="D2106" s="13"/>
    </row>
    <row r="2107" spans="1:4" x14ac:dyDescent="0.25">
      <c r="A2107" s="3"/>
      <c r="B2107" s="4"/>
      <c r="C2107" s="5"/>
      <c r="D2107" s="13"/>
    </row>
    <row r="2108" spans="1:4" x14ac:dyDescent="0.25">
      <c r="A2108" s="3"/>
      <c r="B2108" s="4"/>
      <c r="C2108" s="5"/>
      <c r="D2108" s="13"/>
    </row>
    <row r="2109" spans="1:4" x14ac:dyDescent="0.25">
      <c r="A2109" s="3"/>
      <c r="B2109" s="4"/>
      <c r="C2109" s="5"/>
      <c r="D2109" s="13"/>
    </row>
    <row r="2110" spans="1:4" x14ac:dyDescent="0.25">
      <c r="A2110" s="3"/>
      <c r="B2110" s="4"/>
      <c r="C2110" s="5"/>
      <c r="D2110" s="13"/>
    </row>
    <row r="2111" spans="1:4" x14ac:dyDescent="0.25">
      <c r="A2111" s="3"/>
      <c r="B2111" s="4"/>
      <c r="C2111" s="5"/>
      <c r="D2111" s="13"/>
    </row>
    <row r="2112" spans="1:4" x14ac:dyDescent="0.25">
      <c r="A2112" s="3"/>
      <c r="B2112" s="4"/>
      <c r="C2112" s="5"/>
      <c r="D2112" s="13"/>
    </row>
    <row r="2113" spans="1:4" x14ac:dyDescent="0.25">
      <c r="A2113" s="3"/>
      <c r="B2113" s="4"/>
      <c r="C2113" s="5"/>
      <c r="D2113" s="13"/>
    </row>
    <row r="2114" spans="1:4" x14ac:dyDescent="0.25">
      <c r="A2114" s="3"/>
      <c r="B2114" s="4"/>
      <c r="C2114" s="5"/>
      <c r="D2114" s="13"/>
    </row>
    <row r="2115" spans="1:4" x14ac:dyDescent="0.25">
      <c r="A2115" s="3"/>
      <c r="B2115" s="4"/>
      <c r="C2115" s="5"/>
      <c r="D2115" s="13"/>
    </row>
    <row r="2116" spans="1:4" x14ac:dyDescent="0.25">
      <c r="A2116" s="3"/>
      <c r="B2116" s="4"/>
      <c r="C2116" s="5"/>
      <c r="D2116" s="13"/>
    </row>
    <row r="2117" spans="1:4" x14ac:dyDescent="0.25">
      <c r="A2117" s="3"/>
      <c r="B2117" s="4"/>
      <c r="C2117" s="5"/>
      <c r="D2117" s="13"/>
    </row>
    <row r="2118" spans="1:4" x14ac:dyDescent="0.25">
      <c r="A2118" s="3"/>
      <c r="B2118" s="4"/>
      <c r="C2118" s="5"/>
      <c r="D2118" s="13"/>
    </row>
    <row r="2119" spans="1:4" x14ac:dyDescent="0.25">
      <c r="A2119" s="3"/>
      <c r="B2119" s="4"/>
      <c r="C2119" s="5"/>
      <c r="D2119" s="13"/>
    </row>
    <row r="2120" spans="1:4" x14ac:dyDescent="0.25">
      <c r="A2120" s="3"/>
      <c r="B2120" s="4"/>
      <c r="C2120" s="5"/>
      <c r="D2120" s="13"/>
    </row>
    <row r="2121" spans="1:4" x14ac:dyDescent="0.25">
      <c r="A2121" s="3"/>
      <c r="B2121" s="4"/>
      <c r="C2121" s="5"/>
      <c r="D2121" s="13"/>
    </row>
    <row r="2122" spans="1:4" x14ac:dyDescent="0.25">
      <c r="A2122" s="3"/>
      <c r="B2122" s="4"/>
      <c r="C2122" s="5"/>
      <c r="D2122" s="13"/>
    </row>
    <row r="2123" spans="1:4" x14ac:dyDescent="0.25">
      <c r="A2123" s="3"/>
      <c r="B2123" s="4"/>
      <c r="C2123" s="5"/>
      <c r="D2123" s="13"/>
    </row>
    <row r="2124" spans="1:4" x14ac:dyDescent="0.25">
      <c r="A2124" s="3"/>
      <c r="B2124" s="4"/>
      <c r="C2124" s="5"/>
      <c r="D2124" s="13"/>
    </row>
    <row r="2125" spans="1:4" x14ac:dyDescent="0.25">
      <c r="A2125" s="3"/>
      <c r="B2125" s="4"/>
      <c r="C2125" s="5"/>
      <c r="D2125" s="13"/>
    </row>
    <row r="2126" spans="1:4" x14ac:dyDescent="0.25">
      <c r="A2126" s="3"/>
      <c r="B2126" s="4"/>
      <c r="C2126" s="5"/>
      <c r="D2126" s="13"/>
    </row>
    <row r="2127" spans="1:4" x14ac:dyDescent="0.25">
      <c r="A2127" s="3"/>
      <c r="B2127" s="4"/>
      <c r="C2127" s="5"/>
      <c r="D2127" s="13"/>
    </row>
    <row r="2128" spans="1:4" x14ac:dyDescent="0.25">
      <c r="A2128" s="3"/>
      <c r="B2128" s="4"/>
      <c r="C2128" s="5"/>
      <c r="D2128" s="13"/>
    </row>
    <row r="2129" spans="1:4" x14ac:dyDescent="0.25">
      <c r="A2129" s="3"/>
      <c r="B2129" s="4"/>
      <c r="C2129" s="5"/>
      <c r="D2129" s="13"/>
    </row>
    <row r="2130" spans="1:4" x14ac:dyDescent="0.25">
      <c r="A2130" s="3"/>
      <c r="B2130" s="4"/>
      <c r="C2130" s="5"/>
      <c r="D2130" s="13"/>
    </row>
    <row r="2131" spans="1:4" x14ac:dyDescent="0.25">
      <c r="A2131" s="3"/>
      <c r="B2131" s="4"/>
      <c r="C2131" s="5"/>
      <c r="D2131" s="13"/>
    </row>
    <row r="2132" spans="1:4" x14ac:dyDescent="0.25">
      <c r="A2132" s="3"/>
      <c r="B2132" s="4"/>
      <c r="C2132" s="5"/>
      <c r="D2132" s="13"/>
    </row>
    <row r="2133" spans="1:4" x14ac:dyDescent="0.25">
      <c r="A2133" s="3"/>
      <c r="B2133" s="4"/>
      <c r="C2133" s="5"/>
      <c r="D2133" s="13"/>
    </row>
    <row r="2134" spans="1:4" x14ac:dyDescent="0.25">
      <c r="A2134" s="3"/>
      <c r="B2134" s="4"/>
      <c r="C2134" s="5"/>
      <c r="D2134" s="13"/>
    </row>
    <row r="2135" spans="1:4" x14ac:dyDescent="0.25">
      <c r="A2135" s="3"/>
      <c r="B2135" s="4"/>
      <c r="C2135" s="5"/>
      <c r="D2135" s="13"/>
    </row>
    <row r="2136" spans="1:4" x14ac:dyDescent="0.25">
      <c r="A2136" s="3"/>
      <c r="B2136" s="4"/>
      <c r="C2136" s="5"/>
      <c r="D2136" s="13"/>
    </row>
    <row r="2137" spans="1:4" x14ac:dyDescent="0.25">
      <c r="A2137" s="3"/>
      <c r="B2137" s="4"/>
      <c r="C2137" s="5"/>
      <c r="D2137" s="13"/>
    </row>
    <row r="2138" spans="1:4" x14ac:dyDescent="0.25">
      <c r="A2138" s="3"/>
      <c r="B2138" s="4"/>
      <c r="C2138" s="5"/>
      <c r="D2138" s="13"/>
    </row>
    <row r="2139" spans="1:4" x14ac:dyDescent="0.25">
      <c r="A2139" s="3"/>
      <c r="B2139" s="4"/>
      <c r="C2139" s="5"/>
      <c r="D2139" s="13"/>
    </row>
    <row r="2140" spans="1:4" x14ac:dyDescent="0.25">
      <c r="A2140" s="3"/>
      <c r="B2140" s="4"/>
      <c r="C2140" s="5"/>
      <c r="D2140" s="13"/>
    </row>
    <row r="2141" spans="1:4" x14ac:dyDescent="0.25">
      <c r="A2141" s="3"/>
      <c r="B2141" s="4"/>
      <c r="C2141" s="5"/>
      <c r="D2141" s="13"/>
    </row>
    <row r="2142" spans="1:4" x14ac:dyDescent="0.25">
      <c r="A2142" s="3"/>
      <c r="B2142" s="4"/>
      <c r="C2142" s="5"/>
      <c r="D2142" s="13"/>
    </row>
    <row r="2143" spans="1:4" x14ac:dyDescent="0.25">
      <c r="A2143" s="3"/>
      <c r="B2143" s="4"/>
      <c r="C2143" s="5"/>
      <c r="D2143" s="13"/>
    </row>
    <row r="2144" spans="1:4" x14ac:dyDescent="0.25">
      <c r="A2144" s="3"/>
      <c r="B2144" s="4"/>
      <c r="C2144" s="5"/>
      <c r="D2144" s="13"/>
    </row>
    <row r="2145" spans="1:4" x14ac:dyDescent="0.25">
      <c r="A2145" s="3"/>
      <c r="B2145" s="4"/>
      <c r="C2145" s="5"/>
      <c r="D2145" s="13"/>
    </row>
    <row r="2146" spans="1:4" x14ac:dyDescent="0.25">
      <c r="A2146" s="3"/>
      <c r="B2146" s="4"/>
      <c r="C2146" s="5"/>
      <c r="D2146" s="13"/>
    </row>
    <row r="2147" spans="1:4" x14ac:dyDescent="0.25">
      <c r="A2147" s="3"/>
      <c r="B2147" s="4"/>
      <c r="C2147" s="5"/>
      <c r="D2147" s="13"/>
    </row>
    <row r="2148" spans="1:4" x14ac:dyDescent="0.25">
      <c r="A2148" s="3"/>
      <c r="B2148" s="4"/>
      <c r="C2148" s="5"/>
      <c r="D2148" s="13"/>
    </row>
    <row r="2149" spans="1:4" x14ac:dyDescent="0.25">
      <c r="A2149" s="3"/>
      <c r="B2149" s="4"/>
      <c r="C2149" s="5"/>
      <c r="D2149" s="13"/>
    </row>
    <row r="2150" spans="1:4" x14ac:dyDescent="0.25">
      <c r="A2150" s="3"/>
      <c r="B2150" s="4"/>
      <c r="C2150" s="5"/>
      <c r="D2150" s="13"/>
    </row>
    <row r="2151" spans="1:4" x14ac:dyDescent="0.25">
      <c r="A2151" s="3"/>
      <c r="B2151" s="4"/>
      <c r="C2151" s="5"/>
      <c r="D2151" s="13"/>
    </row>
    <row r="2152" spans="1:4" x14ac:dyDescent="0.25">
      <c r="A2152" s="3"/>
      <c r="B2152" s="4"/>
      <c r="C2152" s="5"/>
      <c r="D2152" s="13"/>
    </row>
    <row r="2153" spans="1:4" x14ac:dyDescent="0.25">
      <c r="A2153" s="3"/>
      <c r="B2153" s="4"/>
      <c r="C2153" s="5"/>
      <c r="D2153" s="13"/>
    </row>
    <row r="2154" spans="1:4" x14ac:dyDescent="0.25">
      <c r="A2154" s="3"/>
      <c r="B2154" s="4"/>
      <c r="C2154" s="5"/>
      <c r="D2154" s="13"/>
    </row>
    <row r="2155" spans="1:4" x14ac:dyDescent="0.25">
      <c r="A2155" s="3"/>
      <c r="B2155" s="4"/>
      <c r="C2155" s="5"/>
      <c r="D2155" s="13"/>
    </row>
    <row r="2156" spans="1:4" x14ac:dyDescent="0.25">
      <c r="A2156" s="3"/>
      <c r="B2156" s="4"/>
      <c r="C2156" s="5"/>
      <c r="D2156" s="13"/>
    </row>
    <row r="2157" spans="1:4" x14ac:dyDescent="0.25">
      <c r="A2157" s="3"/>
      <c r="B2157" s="4"/>
      <c r="C2157" s="5"/>
      <c r="D2157" s="13"/>
    </row>
    <row r="2158" spans="1:4" x14ac:dyDescent="0.25">
      <c r="A2158" s="3"/>
      <c r="B2158" s="4"/>
      <c r="C2158" s="5"/>
      <c r="D2158" s="13"/>
    </row>
    <row r="2159" spans="1:4" x14ac:dyDescent="0.25">
      <c r="A2159" s="3"/>
      <c r="B2159" s="4"/>
      <c r="C2159" s="5"/>
      <c r="D2159" s="13"/>
    </row>
    <row r="2160" spans="1:4" x14ac:dyDescent="0.25">
      <c r="A2160" s="3"/>
      <c r="B2160" s="4"/>
      <c r="C2160" s="5"/>
      <c r="D2160" s="13"/>
    </row>
    <row r="2161" spans="1:4" x14ac:dyDescent="0.25">
      <c r="A2161" s="3"/>
      <c r="B2161" s="4"/>
      <c r="C2161" s="5"/>
      <c r="D2161" s="13"/>
    </row>
    <row r="2162" spans="1:4" x14ac:dyDescent="0.25">
      <c r="A2162" s="3"/>
      <c r="B2162" s="4"/>
      <c r="C2162" s="5"/>
      <c r="D2162" s="13"/>
    </row>
    <row r="2163" spans="1:4" x14ac:dyDescent="0.25">
      <c r="A2163" s="3"/>
      <c r="B2163" s="4"/>
      <c r="C2163" s="5"/>
      <c r="D2163" s="13"/>
    </row>
    <row r="2164" spans="1:4" x14ac:dyDescent="0.25">
      <c r="A2164" s="3"/>
      <c r="B2164" s="4"/>
      <c r="C2164" s="5"/>
      <c r="D2164" s="13"/>
    </row>
    <row r="2165" spans="1:4" x14ac:dyDescent="0.25">
      <c r="A2165" s="3"/>
      <c r="B2165" s="4"/>
      <c r="C2165" s="5"/>
      <c r="D2165" s="13"/>
    </row>
    <row r="2166" spans="1:4" x14ac:dyDescent="0.25">
      <c r="A2166" s="3"/>
      <c r="B2166" s="4"/>
      <c r="C2166" s="5"/>
      <c r="D2166" s="13"/>
    </row>
    <row r="2167" spans="1:4" x14ac:dyDescent="0.25">
      <c r="A2167" s="3"/>
      <c r="B2167" s="4"/>
      <c r="C2167" s="5"/>
      <c r="D2167" s="13"/>
    </row>
    <row r="2168" spans="1:4" x14ac:dyDescent="0.25">
      <c r="A2168" s="3"/>
      <c r="B2168" s="4"/>
      <c r="C2168" s="5"/>
      <c r="D2168" s="13"/>
    </row>
    <row r="2169" spans="1:4" x14ac:dyDescent="0.25">
      <c r="A2169" s="3"/>
      <c r="B2169" s="4"/>
      <c r="C2169" s="5"/>
      <c r="D2169" s="13"/>
    </row>
    <row r="2170" spans="1:4" x14ac:dyDescent="0.25">
      <c r="A2170" s="3"/>
      <c r="B2170" s="4"/>
      <c r="C2170" s="5"/>
      <c r="D2170" s="13"/>
    </row>
    <row r="2171" spans="1:4" x14ac:dyDescent="0.25">
      <c r="A2171" s="3"/>
      <c r="B2171" s="4"/>
      <c r="C2171" s="5"/>
      <c r="D2171" s="13"/>
    </row>
    <row r="2172" spans="1:4" x14ac:dyDescent="0.25">
      <c r="A2172" s="3"/>
      <c r="B2172" s="4"/>
      <c r="C2172" s="5"/>
      <c r="D2172" s="13"/>
    </row>
    <row r="2173" spans="1:4" x14ac:dyDescent="0.25">
      <c r="A2173" s="3"/>
      <c r="B2173" s="4"/>
      <c r="C2173" s="5"/>
      <c r="D2173" s="13"/>
    </row>
    <row r="2174" spans="1:4" x14ac:dyDescent="0.25">
      <c r="A2174" s="3"/>
      <c r="B2174" s="4"/>
      <c r="C2174" s="5"/>
      <c r="D2174" s="13"/>
    </row>
    <row r="2175" spans="1:4" x14ac:dyDescent="0.25">
      <c r="A2175" s="3"/>
      <c r="B2175" s="4"/>
      <c r="C2175" s="5"/>
      <c r="D2175" s="13"/>
    </row>
    <row r="2176" spans="1:4" x14ac:dyDescent="0.25">
      <c r="A2176" s="3"/>
      <c r="B2176" s="4"/>
      <c r="C2176" s="5"/>
      <c r="D2176" s="13"/>
    </row>
    <row r="2177" spans="1:4" x14ac:dyDescent="0.25">
      <c r="A2177" s="3"/>
      <c r="B2177" s="4"/>
      <c r="C2177" s="5"/>
      <c r="D2177" s="13"/>
    </row>
    <row r="2178" spans="1:4" x14ac:dyDescent="0.25">
      <c r="A2178" s="3"/>
      <c r="B2178" s="4"/>
      <c r="C2178" s="5"/>
      <c r="D2178" s="13"/>
    </row>
    <row r="2179" spans="1:4" x14ac:dyDescent="0.25">
      <c r="A2179" s="3"/>
      <c r="B2179" s="4"/>
      <c r="C2179" s="5"/>
      <c r="D2179" s="13"/>
    </row>
    <row r="2180" spans="1:4" x14ac:dyDescent="0.25">
      <c r="A2180" s="3"/>
      <c r="B2180" s="4"/>
      <c r="C2180" s="5"/>
      <c r="D2180" s="13"/>
    </row>
    <row r="2181" spans="1:4" x14ac:dyDescent="0.25">
      <c r="A2181" s="3"/>
      <c r="B2181" s="4"/>
      <c r="C2181" s="5"/>
      <c r="D2181" s="13"/>
    </row>
    <row r="2182" spans="1:4" x14ac:dyDescent="0.25">
      <c r="A2182" s="3"/>
      <c r="B2182" s="4"/>
      <c r="C2182" s="5"/>
      <c r="D2182" s="13"/>
    </row>
    <row r="2183" spans="1:4" x14ac:dyDescent="0.25">
      <c r="A2183" s="3"/>
      <c r="B2183" s="4"/>
      <c r="C2183" s="5"/>
      <c r="D2183" s="13"/>
    </row>
    <row r="2184" spans="1:4" x14ac:dyDescent="0.25">
      <c r="A2184" s="3"/>
      <c r="B2184" s="4"/>
      <c r="C2184" s="5"/>
      <c r="D2184" s="13"/>
    </row>
    <row r="2185" spans="1:4" x14ac:dyDescent="0.25">
      <c r="A2185" s="3"/>
      <c r="B2185" s="4"/>
      <c r="C2185" s="5"/>
      <c r="D2185" s="13"/>
    </row>
    <row r="2186" spans="1:4" x14ac:dyDescent="0.25">
      <c r="A2186" s="3"/>
      <c r="B2186" s="4"/>
      <c r="C2186" s="5"/>
      <c r="D2186" s="13"/>
    </row>
    <row r="2187" spans="1:4" x14ac:dyDescent="0.25">
      <c r="A2187" s="3"/>
      <c r="B2187" s="4"/>
      <c r="C2187" s="5"/>
      <c r="D2187" s="13"/>
    </row>
    <row r="2188" spans="1:4" x14ac:dyDescent="0.25">
      <c r="A2188" s="3"/>
      <c r="B2188" s="4"/>
      <c r="C2188" s="5"/>
      <c r="D2188" s="13"/>
    </row>
    <row r="2189" spans="1:4" x14ac:dyDescent="0.25">
      <c r="A2189" s="3"/>
      <c r="B2189" s="4"/>
      <c r="C2189" s="5"/>
      <c r="D2189" s="13"/>
    </row>
    <row r="2190" spans="1:4" x14ac:dyDescent="0.25">
      <c r="A2190" s="3"/>
      <c r="B2190" s="4"/>
      <c r="C2190" s="5"/>
      <c r="D2190" s="13"/>
    </row>
    <row r="2191" spans="1:4" x14ac:dyDescent="0.25">
      <c r="A2191" s="3"/>
      <c r="B2191" s="4"/>
      <c r="C2191" s="5"/>
      <c r="D2191" s="13"/>
    </row>
    <row r="2192" spans="1:4" x14ac:dyDescent="0.25">
      <c r="A2192" s="3"/>
      <c r="B2192" s="4"/>
      <c r="C2192" s="5"/>
      <c r="D2192" s="13"/>
    </row>
    <row r="2193" spans="1:4" x14ac:dyDescent="0.25">
      <c r="A2193" s="3"/>
      <c r="B2193" s="4"/>
      <c r="C2193" s="5"/>
      <c r="D2193" s="13"/>
    </row>
    <row r="2194" spans="1:4" x14ac:dyDescent="0.25">
      <c r="A2194" s="3"/>
      <c r="B2194" s="4"/>
      <c r="C2194" s="5"/>
      <c r="D2194" s="13"/>
    </row>
    <row r="2195" spans="1:4" x14ac:dyDescent="0.25">
      <c r="A2195" s="3"/>
      <c r="B2195" s="4"/>
      <c r="C2195" s="5"/>
      <c r="D2195" s="13"/>
    </row>
    <row r="2196" spans="1:4" x14ac:dyDescent="0.25">
      <c r="A2196" s="3"/>
      <c r="B2196" s="4"/>
      <c r="C2196" s="5"/>
      <c r="D2196" s="13"/>
    </row>
    <row r="2197" spans="1:4" x14ac:dyDescent="0.25">
      <c r="A2197" s="3"/>
      <c r="B2197" s="4"/>
      <c r="C2197" s="5"/>
      <c r="D2197" s="13"/>
    </row>
    <row r="2198" spans="1:4" x14ac:dyDescent="0.25">
      <c r="A2198" s="3"/>
      <c r="B2198" s="4"/>
      <c r="C2198" s="5"/>
      <c r="D2198" s="13"/>
    </row>
    <row r="2199" spans="1:4" x14ac:dyDescent="0.25">
      <c r="A2199" s="3"/>
      <c r="B2199" s="4"/>
      <c r="C2199" s="5"/>
      <c r="D2199" s="13"/>
    </row>
    <row r="2200" spans="1:4" x14ac:dyDescent="0.25">
      <c r="A2200" s="3"/>
      <c r="B2200" s="4"/>
      <c r="C2200" s="5"/>
      <c r="D2200" s="13"/>
    </row>
    <row r="2201" spans="1:4" x14ac:dyDescent="0.25">
      <c r="A2201" s="3"/>
      <c r="B2201" s="4"/>
      <c r="C2201" s="5"/>
      <c r="D2201" s="13"/>
    </row>
    <row r="2202" spans="1:4" x14ac:dyDescent="0.25">
      <c r="A2202" s="3"/>
      <c r="B2202" s="4"/>
      <c r="C2202" s="5"/>
      <c r="D2202" s="13"/>
    </row>
    <row r="2203" spans="1:4" x14ac:dyDescent="0.25">
      <c r="A2203" s="3"/>
      <c r="B2203" s="4"/>
      <c r="C2203" s="5"/>
      <c r="D2203" s="13"/>
    </row>
    <row r="2204" spans="1:4" x14ac:dyDescent="0.25">
      <c r="A2204" s="3"/>
      <c r="B2204" s="4"/>
      <c r="C2204" s="5"/>
      <c r="D2204" s="13"/>
    </row>
    <row r="2205" spans="1:4" x14ac:dyDescent="0.25">
      <c r="A2205" s="3"/>
      <c r="B2205" s="4"/>
      <c r="C2205" s="5"/>
      <c r="D2205" s="13"/>
    </row>
    <row r="2206" spans="1:4" x14ac:dyDescent="0.25">
      <c r="A2206" s="3"/>
      <c r="B2206" s="4"/>
      <c r="C2206" s="5"/>
      <c r="D2206" s="13"/>
    </row>
    <row r="2207" spans="1:4" x14ac:dyDescent="0.25">
      <c r="A2207" s="3"/>
      <c r="B2207" s="4"/>
      <c r="C2207" s="5"/>
      <c r="D2207" s="13"/>
    </row>
    <row r="2208" spans="1:4" x14ac:dyDescent="0.25">
      <c r="A2208" s="3"/>
      <c r="B2208" s="4"/>
      <c r="C2208" s="5"/>
      <c r="D2208" s="13"/>
    </row>
    <row r="2209" spans="1:4" x14ac:dyDescent="0.25">
      <c r="A2209" s="3"/>
      <c r="B2209" s="4"/>
      <c r="C2209" s="5"/>
      <c r="D2209" s="13"/>
    </row>
    <row r="2210" spans="1:4" x14ac:dyDescent="0.25">
      <c r="A2210" s="3"/>
      <c r="B2210" s="4"/>
      <c r="C2210" s="5"/>
      <c r="D2210" s="13"/>
    </row>
    <row r="2211" spans="1:4" x14ac:dyDescent="0.25">
      <c r="A2211" s="3"/>
      <c r="B2211" s="4"/>
      <c r="C2211" s="5"/>
      <c r="D2211" s="13"/>
    </row>
    <row r="2212" spans="1:4" x14ac:dyDescent="0.25">
      <c r="A2212" s="3"/>
      <c r="B2212" s="4"/>
      <c r="C2212" s="5"/>
      <c r="D2212" s="13"/>
    </row>
    <row r="2213" spans="1:4" x14ac:dyDescent="0.25">
      <c r="A2213" s="3"/>
      <c r="B2213" s="4"/>
      <c r="C2213" s="5"/>
      <c r="D2213" s="13"/>
    </row>
    <row r="2214" spans="1:4" x14ac:dyDescent="0.25">
      <c r="A2214" s="3"/>
      <c r="B2214" s="4"/>
      <c r="C2214" s="5"/>
      <c r="D2214" s="13"/>
    </row>
    <row r="2215" spans="1:4" x14ac:dyDescent="0.25">
      <c r="A2215" s="3"/>
      <c r="B2215" s="4"/>
      <c r="C2215" s="5"/>
      <c r="D2215" s="13"/>
    </row>
    <row r="2216" spans="1:4" x14ac:dyDescent="0.25">
      <c r="A2216" s="3"/>
      <c r="B2216" s="4"/>
      <c r="C2216" s="5"/>
      <c r="D2216" s="13"/>
    </row>
    <row r="2217" spans="1:4" x14ac:dyDescent="0.25">
      <c r="A2217" s="3"/>
      <c r="B2217" s="4"/>
      <c r="C2217" s="5"/>
      <c r="D2217" s="13"/>
    </row>
    <row r="2218" spans="1:4" x14ac:dyDescent="0.25">
      <c r="A2218" s="3"/>
      <c r="B2218" s="4"/>
      <c r="C2218" s="5"/>
      <c r="D2218" s="13"/>
    </row>
    <row r="2219" spans="1:4" x14ac:dyDescent="0.25">
      <c r="A2219" s="3"/>
      <c r="B2219" s="4"/>
      <c r="C2219" s="5"/>
      <c r="D2219" s="13"/>
    </row>
    <row r="2220" spans="1:4" x14ac:dyDescent="0.25">
      <c r="A2220" s="3"/>
      <c r="B2220" s="4"/>
      <c r="C2220" s="5"/>
      <c r="D2220" s="13"/>
    </row>
    <row r="2221" spans="1:4" x14ac:dyDescent="0.25">
      <c r="A2221" s="3"/>
      <c r="B2221" s="4"/>
      <c r="C2221" s="5"/>
      <c r="D2221" s="13"/>
    </row>
    <row r="2222" spans="1:4" x14ac:dyDescent="0.25">
      <c r="A2222" s="3"/>
      <c r="B2222" s="4"/>
      <c r="C2222" s="5"/>
      <c r="D2222" s="13"/>
    </row>
    <row r="2223" spans="1:4" x14ac:dyDescent="0.25">
      <c r="A2223" s="3"/>
      <c r="B2223" s="4"/>
      <c r="C2223" s="5"/>
      <c r="D2223" s="13"/>
    </row>
    <row r="2224" spans="1:4" x14ac:dyDescent="0.25">
      <c r="A2224" s="3"/>
      <c r="B2224" s="4"/>
      <c r="C2224" s="5"/>
      <c r="D2224" s="13"/>
    </row>
    <row r="2225" spans="1:4" x14ac:dyDescent="0.25">
      <c r="A2225" s="3"/>
      <c r="B2225" s="4"/>
      <c r="C2225" s="5"/>
      <c r="D2225" s="13"/>
    </row>
    <row r="2226" spans="1:4" x14ac:dyDescent="0.25">
      <c r="A2226" s="3"/>
      <c r="B2226" s="4"/>
      <c r="C2226" s="5"/>
      <c r="D2226" s="13"/>
    </row>
    <row r="2227" spans="1:4" x14ac:dyDescent="0.25">
      <c r="A2227" s="3"/>
      <c r="B2227" s="4"/>
      <c r="C2227" s="5"/>
      <c r="D2227" s="13"/>
    </row>
    <row r="2228" spans="1:4" x14ac:dyDescent="0.25">
      <c r="A2228" s="3"/>
      <c r="B2228" s="4"/>
      <c r="C2228" s="5"/>
      <c r="D2228" s="13"/>
    </row>
    <row r="2229" spans="1:4" x14ac:dyDescent="0.25">
      <c r="A2229" s="3"/>
      <c r="B2229" s="4"/>
      <c r="C2229" s="5"/>
      <c r="D2229" s="13"/>
    </row>
    <row r="2230" spans="1:4" x14ac:dyDescent="0.25">
      <c r="A2230" s="3"/>
      <c r="B2230" s="4"/>
      <c r="C2230" s="5"/>
      <c r="D2230" s="13"/>
    </row>
    <row r="2231" spans="1:4" x14ac:dyDescent="0.25">
      <c r="A2231" s="3"/>
      <c r="B2231" s="4"/>
      <c r="C2231" s="5"/>
      <c r="D2231" s="13"/>
    </row>
    <row r="2232" spans="1:4" x14ac:dyDescent="0.25">
      <c r="A2232" s="3"/>
      <c r="B2232" s="4"/>
      <c r="C2232" s="5"/>
      <c r="D2232" s="13"/>
    </row>
    <row r="2233" spans="1:4" x14ac:dyDescent="0.25">
      <c r="A2233" s="3"/>
      <c r="B2233" s="4"/>
      <c r="C2233" s="5"/>
      <c r="D2233" s="13"/>
    </row>
    <row r="2234" spans="1:4" x14ac:dyDescent="0.25">
      <c r="A2234" s="3"/>
      <c r="B2234" s="4"/>
      <c r="C2234" s="5"/>
      <c r="D2234" s="13"/>
    </row>
    <row r="2235" spans="1:4" x14ac:dyDescent="0.25">
      <c r="A2235" s="3"/>
      <c r="B2235" s="4"/>
      <c r="C2235" s="5"/>
      <c r="D2235" s="13"/>
    </row>
    <row r="2236" spans="1:4" x14ac:dyDescent="0.25">
      <c r="A2236" s="3"/>
      <c r="B2236" s="4"/>
      <c r="C2236" s="5"/>
      <c r="D2236" s="13"/>
    </row>
    <row r="2237" spans="1:4" x14ac:dyDescent="0.25">
      <c r="A2237" s="3"/>
      <c r="B2237" s="4"/>
      <c r="C2237" s="5"/>
      <c r="D2237" s="13"/>
    </row>
    <row r="2238" spans="1:4" x14ac:dyDescent="0.25">
      <c r="A2238" s="3"/>
      <c r="B2238" s="4"/>
      <c r="C2238" s="5"/>
      <c r="D2238" s="13"/>
    </row>
    <row r="2239" spans="1:4" x14ac:dyDescent="0.25">
      <c r="A2239" s="3"/>
      <c r="B2239" s="4"/>
      <c r="C2239" s="5"/>
      <c r="D2239" s="13"/>
    </row>
    <row r="2240" spans="1:4" x14ac:dyDescent="0.25">
      <c r="A2240" s="3"/>
      <c r="B2240" s="4"/>
      <c r="C2240" s="5"/>
      <c r="D2240" s="13"/>
    </row>
    <row r="2241" spans="1:4" x14ac:dyDescent="0.25">
      <c r="A2241" s="3"/>
      <c r="B2241" s="4"/>
      <c r="C2241" s="5"/>
      <c r="D2241" s="13"/>
    </row>
    <row r="2242" spans="1:4" x14ac:dyDescent="0.25">
      <c r="A2242" s="3"/>
      <c r="B2242" s="4"/>
      <c r="C2242" s="5"/>
      <c r="D2242" s="13"/>
    </row>
    <row r="2243" spans="1:4" x14ac:dyDescent="0.25">
      <c r="A2243" s="3"/>
      <c r="B2243" s="4"/>
      <c r="C2243" s="5"/>
      <c r="D2243" s="13"/>
    </row>
    <row r="2244" spans="1:4" x14ac:dyDescent="0.25">
      <c r="A2244" s="3"/>
      <c r="B2244" s="4"/>
      <c r="C2244" s="5"/>
      <c r="D2244" s="13"/>
    </row>
    <row r="2245" spans="1:4" x14ac:dyDescent="0.25">
      <c r="A2245" s="3"/>
      <c r="B2245" s="4"/>
      <c r="C2245" s="5"/>
      <c r="D2245" s="13"/>
    </row>
    <row r="2246" spans="1:4" x14ac:dyDescent="0.25">
      <c r="A2246" s="3"/>
      <c r="B2246" s="4"/>
      <c r="C2246" s="5"/>
      <c r="D2246" s="13"/>
    </row>
    <row r="2247" spans="1:4" x14ac:dyDescent="0.25">
      <c r="A2247" s="3"/>
      <c r="B2247" s="4"/>
      <c r="C2247" s="5"/>
      <c r="D2247" s="13"/>
    </row>
    <row r="2248" spans="1:4" x14ac:dyDescent="0.25">
      <c r="A2248" s="3"/>
      <c r="B2248" s="4"/>
      <c r="C2248" s="5"/>
      <c r="D2248" s="13"/>
    </row>
    <row r="2249" spans="1:4" x14ac:dyDescent="0.25">
      <c r="A2249" s="3"/>
      <c r="B2249" s="4"/>
      <c r="C2249" s="5"/>
      <c r="D2249" s="13"/>
    </row>
    <row r="2250" spans="1:4" x14ac:dyDescent="0.25">
      <c r="A2250" s="3"/>
      <c r="B2250" s="4"/>
      <c r="C2250" s="5"/>
      <c r="D2250" s="13"/>
    </row>
    <row r="2251" spans="1:4" x14ac:dyDescent="0.25">
      <c r="A2251" s="3"/>
      <c r="B2251" s="4"/>
      <c r="C2251" s="5"/>
      <c r="D2251" s="13"/>
    </row>
    <row r="2252" spans="1:4" x14ac:dyDescent="0.25">
      <c r="A2252" s="3"/>
      <c r="B2252" s="4"/>
      <c r="C2252" s="5"/>
      <c r="D2252" s="13"/>
    </row>
    <row r="2253" spans="1:4" x14ac:dyDescent="0.25">
      <c r="A2253" s="3"/>
      <c r="B2253" s="4"/>
      <c r="C2253" s="5"/>
      <c r="D2253" s="13"/>
    </row>
    <row r="2254" spans="1:4" x14ac:dyDescent="0.25">
      <c r="A2254" s="3"/>
      <c r="B2254" s="4"/>
      <c r="C2254" s="5"/>
      <c r="D2254" s="13"/>
    </row>
    <row r="2255" spans="1:4" x14ac:dyDescent="0.25">
      <c r="A2255" s="3"/>
      <c r="B2255" s="4"/>
      <c r="C2255" s="5"/>
      <c r="D2255" s="13"/>
    </row>
    <row r="2256" spans="1:4" x14ac:dyDescent="0.25">
      <c r="A2256" s="3"/>
      <c r="B2256" s="4"/>
      <c r="C2256" s="5"/>
      <c r="D2256" s="13"/>
    </row>
    <row r="2257" spans="1:4" x14ac:dyDescent="0.25">
      <c r="A2257" s="3"/>
      <c r="B2257" s="4"/>
      <c r="C2257" s="5"/>
      <c r="D2257" s="13"/>
    </row>
    <row r="2258" spans="1:4" x14ac:dyDescent="0.25">
      <c r="A2258" s="3"/>
      <c r="B2258" s="4"/>
      <c r="C2258" s="5"/>
      <c r="D2258" s="13"/>
    </row>
    <row r="2259" spans="1:4" x14ac:dyDescent="0.25">
      <c r="A2259" s="3"/>
      <c r="B2259" s="4"/>
      <c r="C2259" s="5"/>
      <c r="D2259" s="13"/>
    </row>
    <row r="2260" spans="1:4" x14ac:dyDescent="0.25">
      <c r="A2260" s="3"/>
      <c r="B2260" s="4"/>
      <c r="C2260" s="5"/>
      <c r="D2260" s="13"/>
    </row>
    <row r="2261" spans="1:4" x14ac:dyDescent="0.25">
      <c r="A2261" s="3"/>
      <c r="B2261" s="4"/>
      <c r="C2261" s="5"/>
      <c r="D2261" s="13"/>
    </row>
    <row r="2262" spans="1:4" x14ac:dyDescent="0.25">
      <c r="A2262" s="3"/>
      <c r="B2262" s="4"/>
      <c r="C2262" s="5"/>
      <c r="D2262" s="13"/>
    </row>
    <row r="2263" spans="1:4" x14ac:dyDescent="0.25">
      <c r="A2263" s="3"/>
      <c r="B2263" s="4"/>
      <c r="C2263" s="5"/>
      <c r="D2263" s="13"/>
    </row>
    <row r="2264" spans="1:4" x14ac:dyDescent="0.25">
      <c r="A2264" s="3"/>
      <c r="B2264" s="4"/>
      <c r="C2264" s="5"/>
      <c r="D2264" s="13"/>
    </row>
    <row r="2265" spans="1:4" x14ac:dyDescent="0.25">
      <c r="A2265" s="3"/>
      <c r="B2265" s="4"/>
      <c r="C2265" s="5"/>
      <c r="D2265" s="13"/>
    </row>
    <row r="2266" spans="1:4" x14ac:dyDescent="0.25">
      <c r="A2266" s="3"/>
      <c r="B2266" s="4"/>
      <c r="C2266" s="5"/>
      <c r="D2266" s="13"/>
    </row>
    <row r="2267" spans="1:4" x14ac:dyDescent="0.25">
      <c r="A2267" s="3"/>
      <c r="B2267" s="4"/>
      <c r="C2267" s="5"/>
      <c r="D2267" s="13"/>
    </row>
    <row r="2268" spans="1:4" x14ac:dyDescent="0.25">
      <c r="A2268" s="3"/>
      <c r="B2268" s="4"/>
      <c r="C2268" s="5"/>
      <c r="D2268" s="13"/>
    </row>
    <row r="2269" spans="1:4" x14ac:dyDescent="0.25">
      <c r="A2269" s="3"/>
      <c r="B2269" s="4"/>
      <c r="C2269" s="5"/>
      <c r="D2269" s="13"/>
    </row>
    <row r="2270" spans="1:4" x14ac:dyDescent="0.25">
      <c r="A2270" s="3"/>
      <c r="B2270" s="4"/>
      <c r="C2270" s="5"/>
      <c r="D2270" s="13"/>
    </row>
    <row r="2271" spans="1:4" x14ac:dyDescent="0.25">
      <c r="A2271" s="3"/>
      <c r="B2271" s="4"/>
      <c r="C2271" s="5"/>
      <c r="D2271" s="13"/>
    </row>
    <row r="2272" spans="1:4" x14ac:dyDescent="0.25">
      <c r="A2272" s="3"/>
      <c r="B2272" s="4"/>
      <c r="C2272" s="5"/>
      <c r="D2272" s="13"/>
    </row>
    <row r="2273" spans="1:4" x14ac:dyDescent="0.25">
      <c r="A2273" s="3"/>
      <c r="B2273" s="4"/>
      <c r="C2273" s="5"/>
      <c r="D2273" s="13"/>
    </row>
    <row r="2274" spans="1:4" x14ac:dyDescent="0.25">
      <c r="A2274" s="3"/>
      <c r="B2274" s="4"/>
      <c r="C2274" s="5"/>
      <c r="D2274" s="13"/>
    </row>
    <row r="2275" spans="1:4" x14ac:dyDescent="0.25">
      <c r="A2275" s="3"/>
      <c r="B2275" s="4"/>
      <c r="C2275" s="5"/>
      <c r="D2275" s="13"/>
    </row>
    <row r="2276" spans="1:4" x14ac:dyDescent="0.25">
      <c r="A2276" s="3"/>
      <c r="B2276" s="4"/>
      <c r="C2276" s="5"/>
      <c r="D2276" s="13"/>
    </row>
    <row r="2277" spans="1:4" x14ac:dyDescent="0.25">
      <c r="A2277" s="3"/>
      <c r="B2277" s="4"/>
      <c r="C2277" s="5"/>
      <c r="D2277" s="13"/>
    </row>
    <row r="2278" spans="1:4" x14ac:dyDescent="0.25">
      <c r="A2278" s="3"/>
      <c r="B2278" s="4"/>
      <c r="C2278" s="5"/>
      <c r="D2278" s="13"/>
    </row>
    <row r="2279" spans="1:4" x14ac:dyDescent="0.25">
      <c r="A2279" s="3"/>
      <c r="B2279" s="4"/>
      <c r="C2279" s="5"/>
      <c r="D2279" s="13"/>
    </row>
    <row r="2280" spans="1:4" x14ac:dyDescent="0.25">
      <c r="A2280" s="3"/>
      <c r="B2280" s="4"/>
      <c r="C2280" s="5"/>
      <c r="D2280" s="13"/>
    </row>
    <row r="2281" spans="1:4" x14ac:dyDescent="0.25">
      <c r="A2281" s="3"/>
      <c r="B2281" s="4"/>
      <c r="C2281" s="5"/>
      <c r="D2281" s="13"/>
    </row>
    <row r="2282" spans="1:4" x14ac:dyDescent="0.25">
      <c r="A2282" s="3"/>
      <c r="B2282" s="4"/>
      <c r="C2282" s="5"/>
      <c r="D2282" s="13"/>
    </row>
    <row r="2283" spans="1:4" x14ac:dyDescent="0.25">
      <c r="A2283" s="3"/>
      <c r="B2283" s="4"/>
      <c r="C2283" s="5"/>
      <c r="D2283" s="13"/>
    </row>
    <row r="2284" spans="1:4" x14ac:dyDescent="0.25">
      <c r="A2284" s="3"/>
      <c r="B2284" s="4"/>
      <c r="C2284" s="5"/>
      <c r="D2284" s="13"/>
    </row>
    <row r="2285" spans="1:4" x14ac:dyDescent="0.25">
      <c r="A2285" s="3"/>
      <c r="B2285" s="4"/>
      <c r="C2285" s="5"/>
      <c r="D2285" s="13"/>
    </row>
    <row r="2286" spans="1:4" x14ac:dyDescent="0.25">
      <c r="A2286" s="3"/>
      <c r="B2286" s="4"/>
      <c r="C2286" s="5"/>
      <c r="D2286" s="13"/>
    </row>
    <row r="2287" spans="1:4" x14ac:dyDescent="0.25">
      <c r="A2287" s="3"/>
      <c r="B2287" s="4"/>
      <c r="C2287" s="5"/>
      <c r="D2287" s="13"/>
    </row>
    <row r="2288" spans="1:4" x14ac:dyDescent="0.25">
      <c r="A2288" s="3"/>
      <c r="B2288" s="4"/>
      <c r="C2288" s="5"/>
      <c r="D2288" s="13"/>
    </row>
    <row r="2289" spans="1:4" x14ac:dyDescent="0.25">
      <c r="A2289" s="3"/>
      <c r="B2289" s="4"/>
      <c r="C2289" s="5"/>
      <c r="D2289" s="13"/>
    </row>
    <row r="2290" spans="1:4" x14ac:dyDescent="0.25">
      <c r="A2290" s="3"/>
      <c r="B2290" s="4"/>
      <c r="C2290" s="5"/>
      <c r="D2290" s="13"/>
    </row>
    <row r="2291" spans="1:4" x14ac:dyDescent="0.25">
      <c r="A2291" s="3"/>
      <c r="B2291" s="4"/>
      <c r="C2291" s="5"/>
      <c r="D2291" s="13"/>
    </row>
    <row r="2292" spans="1:4" x14ac:dyDescent="0.25">
      <c r="A2292" s="3"/>
      <c r="B2292" s="4"/>
      <c r="C2292" s="5"/>
      <c r="D2292" s="13"/>
    </row>
    <row r="2293" spans="1:4" x14ac:dyDescent="0.25">
      <c r="A2293" s="3"/>
      <c r="B2293" s="4"/>
      <c r="C2293" s="5"/>
      <c r="D2293" s="13"/>
    </row>
    <row r="2294" spans="1:4" x14ac:dyDescent="0.25">
      <c r="A2294" s="3"/>
      <c r="B2294" s="4"/>
      <c r="C2294" s="5"/>
      <c r="D2294" s="13"/>
    </row>
    <row r="2295" spans="1:4" x14ac:dyDescent="0.25">
      <c r="A2295" s="3"/>
      <c r="B2295" s="4"/>
      <c r="C2295" s="5"/>
      <c r="D2295" s="13"/>
    </row>
    <row r="2296" spans="1:4" x14ac:dyDescent="0.25">
      <c r="A2296" s="3"/>
      <c r="B2296" s="4"/>
      <c r="C2296" s="5"/>
      <c r="D2296" s="13"/>
    </row>
    <row r="2297" spans="1:4" x14ac:dyDescent="0.25">
      <c r="A2297" s="3"/>
      <c r="B2297" s="4"/>
      <c r="C2297" s="5"/>
      <c r="D2297" s="13"/>
    </row>
    <row r="2298" spans="1:4" x14ac:dyDescent="0.25">
      <c r="A2298" s="3"/>
      <c r="B2298" s="4"/>
      <c r="C2298" s="5"/>
      <c r="D2298" s="13"/>
    </row>
    <row r="2299" spans="1:4" x14ac:dyDescent="0.25">
      <c r="A2299" s="3"/>
      <c r="B2299" s="4"/>
      <c r="C2299" s="5"/>
      <c r="D2299" s="13"/>
    </row>
    <row r="2300" spans="1:4" x14ac:dyDescent="0.25">
      <c r="A2300" s="3"/>
      <c r="B2300" s="4"/>
      <c r="C2300" s="5"/>
      <c r="D2300" s="13"/>
    </row>
    <row r="2301" spans="1:4" x14ac:dyDescent="0.25">
      <c r="A2301" s="3"/>
      <c r="B2301" s="4"/>
      <c r="C2301" s="5"/>
      <c r="D2301" s="13"/>
    </row>
    <row r="2302" spans="1:4" x14ac:dyDescent="0.25">
      <c r="A2302" s="3"/>
      <c r="B2302" s="4"/>
      <c r="C2302" s="5"/>
      <c r="D2302" s="13"/>
    </row>
    <row r="2303" spans="1:4" x14ac:dyDescent="0.25">
      <c r="A2303" s="3"/>
      <c r="B2303" s="4"/>
      <c r="C2303" s="5"/>
      <c r="D2303" s="13"/>
    </row>
    <row r="2304" spans="1:4" x14ac:dyDescent="0.25">
      <c r="A2304" s="3"/>
      <c r="B2304" s="4"/>
      <c r="C2304" s="5"/>
      <c r="D2304" s="13"/>
    </row>
    <row r="2305" spans="1:4" x14ac:dyDescent="0.25">
      <c r="A2305" s="3"/>
      <c r="B2305" s="4"/>
      <c r="C2305" s="5"/>
      <c r="D2305" s="13"/>
    </row>
    <row r="2306" spans="1:4" x14ac:dyDescent="0.25">
      <c r="A2306" s="3"/>
      <c r="B2306" s="4"/>
      <c r="C2306" s="5"/>
      <c r="D2306" s="13"/>
    </row>
    <row r="2307" spans="1:4" x14ac:dyDescent="0.25">
      <c r="A2307" s="3"/>
      <c r="B2307" s="4"/>
      <c r="C2307" s="5"/>
      <c r="D2307" s="13"/>
    </row>
    <row r="2308" spans="1:4" x14ac:dyDescent="0.25">
      <c r="A2308" s="3"/>
      <c r="B2308" s="4"/>
      <c r="C2308" s="5"/>
      <c r="D2308" s="13"/>
    </row>
    <row r="2309" spans="1:4" x14ac:dyDescent="0.25">
      <c r="A2309" s="3"/>
      <c r="B2309" s="4"/>
      <c r="C2309" s="5"/>
      <c r="D2309" s="13"/>
    </row>
    <row r="2310" spans="1:4" x14ac:dyDescent="0.25">
      <c r="A2310" s="3"/>
      <c r="B2310" s="4"/>
      <c r="C2310" s="5"/>
      <c r="D2310" s="13"/>
    </row>
    <row r="2311" spans="1:4" x14ac:dyDescent="0.25">
      <c r="A2311" s="3"/>
      <c r="B2311" s="4"/>
      <c r="C2311" s="5"/>
      <c r="D2311" s="13"/>
    </row>
    <row r="2312" spans="1:4" x14ac:dyDescent="0.25">
      <c r="A2312" s="3"/>
      <c r="B2312" s="4"/>
      <c r="C2312" s="5"/>
      <c r="D2312" s="13"/>
    </row>
    <row r="2313" spans="1:4" x14ac:dyDescent="0.25">
      <c r="A2313" s="3"/>
      <c r="B2313" s="4"/>
      <c r="C2313" s="5"/>
      <c r="D2313" s="13"/>
    </row>
    <row r="2314" spans="1:4" x14ac:dyDescent="0.25">
      <c r="A2314" s="3"/>
      <c r="B2314" s="4"/>
      <c r="C2314" s="5"/>
      <c r="D2314" s="13"/>
    </row>
    <row r="2315" spans="1:4" x14ac:dyDescent="0.25">
      <c r="A2315" s="3"/>
      <c r="B2315" s="4"/>
      <c r="C2315" s="5"/>
      <c r="D2315" s="13"/>
    </row>
    <row r="2316" spans="1:4" x14ac:dyDescent="0.25">
      <c r="A2316" s="3"/>
      <c r="B2316" s="4"/>
      <c r="C2316" s="5"/>
      <c r="D2316" s="13"/>
    </row>
    <row r="2317" spans="1:4" x14ac:dyDescent="0.25">
      <c r="A2317" s="3"/>
      <c r="B2317" s="4"/>
      <c r="C2317" s="5"/>
      <c r="D2317" s="13"/>
    </row>
    <row r="2318" spans="1:4" x14ac:dyDescent="0.25">
      <c r="A2318" s="3"/>
      <c r="B2318" s="4"/>
      <c r="C2318" s="5"/>
      <c r="D2318" s="13"/>
    </row>
    <row r="2319" spans="1:4" x14ac:dyDescent="0.25">
      <c r="A2319" s="3"/>
      <c r="B2319" s="4"/>
      <c r="C2319" s="5"/>
      <c r="D2319" s="13"/>
    </row>
    <row r="2320" spans="1:4" x14ac:dyDescent="0.25">
      <c r="A2320" s="3"/>
      <c r="B2320" s="4"/>
      <c r="C2320" s="5"/>
      <c r="D2320" s="13"/>
    </row>
    <row r="2321" spans="1:4" x14ac:dyDescent="0.25">
      <c r="A2321" s="3"/>
      <c r="B2321" s="4"/>
      <c r="C2321" s="5"/>
      <c r="D2321" s="13"/>
    </row>
    <row r="2322" spans="1:4" x14ac:dyDescent="0.25">
      <c r="A2322" s="3"/>
      <c r="B2322" s="4"/>
      <c r="C2322" s="5"/>
      <c r="D2322" s="13"/>
    </row>
    <row r="2323" spans="1:4" x14ac:dyDescent="0.25">
      <c r="A2323" s="3"/>
      <c r="B2323" s="4"/>
      <c r="C2323" s="5"/>
      <c r="D2323" s="13"/>
    </row>
    <row r="2324" spans="1:4" x14ac:dyDescent="0.25">
      <c r="A2324" s="3"/>
      <c r="B2324" s="4"/>
      <c r="C2324" s="5"/>
      <c r="D2324" s="13"/>
    </row>
    <row r="2325" spans="1:4" x14ac:dyDescent="0.25">
      <c r="A2325" s="3"/>
      <c r="B2325" s="4"/>
      <c r="C2325" s="5"/>
      <c r="D2325" s="13"/>
    </row>
    <row r="2326" spans="1:4" x14ac:dyDescent="0.25">
      <c r="A2326" s="3"/>
      <c r="B2326" s="4"/>
      <c r="C2326" s="5"/>
      <c r="D2326" s="13"/>
    </row>
    <row r="2327" spans="1:4" x14ac:dyDescent="0.25">
      <c r="A2327" s="3"/>
      <c r="B2327" s="4"/>
      <c r="C2327" s="5"/>
      <c r="D2327" s="13"/>
    </row>
    <row r="2328" spans="1:4" x14ac:dyDescent="0.25">
      <c r="A2328" s="3"/>
      <c r="B2328" s="4"/>
      <c r="C2328" s="5"/>
      <c r="D2328" s="13"/>
    </row>
    <row r="2329" spans="1:4" x14ac:dyDescent="0.25">
      <c r="A2329" s="3"/>
      <c r="B2329" s="4"/>
      <c r="C2329" s="5"/>
      <c r="D2329" s="13"/>
    </row>
    <row r="2330" spans="1:4" x14ac:dyDescent="0.25">
      <c r="A2330" s="3"/>
      <c r="B2330" s="4"/>
      <c r="C2330" s="5"/>
      <c r="D2330" s="13"/>
    </row>
    <row r="2331" spans="1:4" x14ac:dyDescent="0.25">
      <c r="A2331" s="3"/>
      <c r="B2331" s="4"/>
      <c r="C2331" s="5"/>
      <c r="D2331" s="13"/>
    </row>
    <row r="2332" spans="1:4" x14ac:dyDescent="0.25">
      <c r="A2332" s="3"/>
      <c r="B2332" s="4"/>
      <c r="C2332" s="5"/>
      <c r="D2332" s="13"/>
    </row>
    <row r="2333" spans="1:4" x14ac:dyDescent="0.25">
      <c r="A2333" s="3"/>
      <c r="B2333" s="4"/>
      <c r="C2333" s="5"/>
      <c r="D2333" s="13"/>
    </row>
    <row r="2334" spans="1:4" x14ac:dyDescent="0.25">
      <c r="A2334" s="3"/>
      <c r="B2334" s="4"/>
      <c r="C2334" s="5"/>
      <c r="D2334" s="13"/>
    </row>
    <row r="2335" spans="1:4" x14ac:dyDescent="0.25">
      <c r="A2335" s="3"/>
      <c r="B2335" s="4"/>
      <c r="C2335" s="5"/>
      <c r="D2335" s="13"/>
    </row>
    <row r="2336" spans="1:4" x14ac:dyDescent="0.25">
      <c r="A2336" s="3"/>
      <c r="B2336" s="4"/>
      <c r="C2336" s="5"/>
      <c r="D2336" s="13"/>
    </row>
    <row r="2337" spans="1:4" x14ac:dyDescent="0.25">
      <c r="A2337" s="3"/>
      <c r="B2337" s="4"/>
      <c r="C2337" s="5"/>
      <c r="D2337" s="13"/>
    </row>
    <row r="2338" spans="1:4" x14ac:dyDescent="0.25">
      <c r="A2338" s="3"/>
      <c r="B2338" s="4"/>
      <c r="C2338" s="5"/>
      <c r="D2338" s="13"/>
    </row>
    <row r="2339" spans="1:4" x14ac:dyDescent="0.25">
      <c r="A2339" s="3"/>
      <c r="B2339" s="4"/>
      <c r="C2339" s="5"/>
      <c r="D2339" s="13"/>
    </row>
    <row r="2340" spans="1:4" x14ac:dyDescent="0.25">
      <c r="A2340" s="3"/>
      <c r="B2340" s="4"/>
      <c r="C2340" s="5"/>
      <c r="D2340" s="13"/>
    </row>
    <row r="2341" spans="1:4" x14ac:dyDescent="0.25">
      <c r="A2341" s="3"/>
      <c r="B2341" s="4"/>
      <c r="C2341" s="5"/>
      <c r="D2341" s="13"/>
    </row>
    <row r="2342" spans="1:4" x14ac:dyDescent="0.25">
      <c r="A2342" s="3"/>
      <c r="B2342" s="4"/>
      <c r="C2342" s="5"/>
      <c r="D2342" s="13"/>
    </row>
    <row r="2343" spans="1:4" x14ac:dyDescent="0.25">
      <c r="A2343" s="3"/>
      <c r="B2343" s="4"/>
      <c r="C2343" s="5"/>
      <c r="D2343" s="13"/>
    </row>
    <row r="2344" spans="1:4" x14ac:dyDescent="0.25">
      <c r="A2344" s="3"/>
      <c r="B2344" s="4"/>
      <c r="C2344" s="5"/>
      <c r="D2344" s="13"/>
    </row>
    <row r="2345" spans="1:4" x14ac:dyDescent="0.25">
      <c r="A2345" s="3"/>
      <c r="B2345" s="4"/>
      <c r="C2345" s="5"/>
      <c r="D2345" s="13"/>
    </row>
    <row r="2346" spans="1:4" x14ac:dyDescent="0.25">
      <c r="A2346" s="3"/>
      <c r="B2346" s="4"/>
      <c r="C2346" s="5"/>
      <c r="D2346" s="13"/>
    </row>
    <row r="2347" spans="1:4" x14ac:dyDescent="0.25">
      <c r="A2347" s="3"/>
      <c r="B2347" s="4"/>
      <c r="C2347" s="5"/>
      <c r="D2347" s="13"/>
    </row>
    <row r="2348" spans="1:4" x14ac:dyDescent="0.25">
      <c r="A2348" s="3"/>
      <c r="B2348" s="4"/>
      <c r="C2348" s="5"/>
      <c r="D2348" s="13"/>
    </row>
    <row r="2349" spans="1:4" x14ac:dyDescent="0.25">
      <c r="A2349" s="3"/>
      <c r="B2349" s="4"/>
      <c r="C2349" s="5"/>
      <c r="D2349" s="13"/>
    </row>
    <row r="2350" spans="1:4" x14ac:dyDescent="0.25">
      <c r="A2350" s="3"/>
      <c r="B2350" s="4"/>
      <c r="C2350" s="5"/>
      <c r="D2350" s="13"/>
    </row>
    <row r="2351" spans="1:4" x14ac:dyDescent="0.25">
      <c r="A2351" s="3"/>
      <c r="B2351" s="4"/>
      <c r="C2351" s="5"/>
      <c r="D2351" s="13"/>
    </row>
    <row r="2352" spans="1:4" x14ac:dyDescent="0.25">
      <c r="A2352" s="3"/>
      <c r="B2352" s="4"/>
      <c r="C2352" s="5"/>
      <c r="D2352" s="13"/>
    </row>
    <row r="2353" spans="1:4" x14ac:dyDescent="0.25">
      <c r="A2353" s="3"/>
      <c r="B2353" s="4"/>
      <c r="C2353" s="5"/>
      <c r="D2353" s="13"/>
    </row>
    <row r="2354" spans="1:4" x14ac:dyDescent="0.25">
      <c r="A2354" s="3"/>
      <c r="B2354" s="4"/>
      <c r="C2354" s="5"/>
      <c r="D2354" s="13"/>
    </row>
    <row r="2355" spans="1:4" x14ac:dyDescent="0.25">
      <c r="A2355" s="3"/>
      <c r="B2355" s="4"/>
      <c r="C2355" s="5"/>
      <c r="D2355" s="13"/>
    </row>
    <row r="2356" spans="1:4" x14ac:dyDescent="0.25">
      <c r="A2356" s="3"/>
      <c r="B2356" s="4"/>
      <c r="C2356" s="5"/>
      <c r="D2356" s="13"/>
    </row>
    <row r="2357" spans="1:4" x14ac:dyDescent="0.25">
      <c r="A2357" s="3"/>
      <c r="B2357" s="4"/>
      <c r="C2357" s="5"/>
      <c r="D2357" s="13"/>
    </row>
    <row r="2358" spans="1:4" x14ac:dyDescent="0.25">
      <c r="A2358" s="3"/>
      <c r="B2358" s="4"/>
      <c r="C2358" s="5"/>
      <c r="D2358" s="13"/>
    </row>
    <row r="2359" spans="1:4" x14ac:dyDescent="0.25">
      <c r="A2359" s="3"/>
      <c r="B2359" s="4"/>
      <c r="C2359" s="5"/>
      <c r="D2359" s="13"/>
    </row>
    <row r="2360" spans="1:4" x14ac:dyDescent="0.25">
      <c r="A2360" s="3"/>
      <c r="B2360" s="4"/>
      <c r="C2360" s="5"/>
      <c r="D2360" s="13"/>
    </row>
    <row r="2361" spans="1:4" x14ac:dyDescent="0.25">
      <c r="A2361" s="3"/>
      <c r="B2361" s="4"/>
      <c r="C2361" s="5"/>
      <c r="D2361" s="13"/>
    </row>
    <row r="2362" spans="1:4" x14ac:dyDescent="0.25">
      <c r="A2362" s="3"/>
      <c r="B2362" s="4"/>
      <c r="C2362" s="5"/>
      <c r="D2362" s="13"/>
    </row>
    <row r="2363" spans="1:4" x14ac:dyDescent="0.25">
      <c r="A2363" s="3"/>
      <c r="B2363" s="4"/>
      <c r="C2363" s="5"/>
      <c r="D2363" s="13"/>
    </row>
    <row r="2364" spans="1:4" x14ac:dyDescent="0.25">
      <c r="A2364" s="3"/>
      <c r="B2364" s="4"/>
      <c r="C2364" s="5"/>
      <c r="D2364" s="13"/>
    </row>
    <row r="2365" spans="1:4" x14ac:dyDescent="0.25">
      <c r="A2365" s="3"/>
      <c r="B2365" s="4"/>
      <c r="C2365" s="5"/>
      <c r="D2365" s="13"/>
    </row>
    <row r="2366" spans="1:4" x14ac:dyDescent="0.25">
      <c r="A2366" s="3"/>
      <c r="B2366" s="4"/>
      <c r="C2366" s="5"/>
      <c r="D2366" s="13"/>
    </row>
    <row r="2367" spans="1:4" x14ac:dyDescent="0.25">
      <c r="A2367" s="3"/>
      <c r="B2367" s="4"/>
      <c r="C2367" s="5"/>
      <c r="D2367" s="13"/>
    </row>
    <row r="2368" spans="1:4" x14ac:dyDescent="0.25">
      <c r="A2368" s="3"/>
      <c r="B2368" s="4"/>
      <c r="C2368" s="5"/>
      <c r="D2368" s="13"/>
    </row>
    <row r="2369" spans="1:4" x14ac:dyDescent="0.25">
      <c r="A2369" s="3"/>
      <c r="B2369" s="4"/>
      <c r="C2369" s="5"/>
      <c r="D2369" s="13"/>
    </row>
    <row r="2370" spans="1:4" x14ac:dyDescent="0.25">
      <c r="A2370" s="3"/>
      <c r="B2370" s="4"/>
      <c r="C2370" s="5"/>
      <c r="D2370" s="13"/>
    </row>
    <row r="2371" spans="1:4" x14ac:dyDescent="0.25">
      <c r="A2371" s="3"/>
      <c r="B2371" s="4"/>
      <c r="C2371" s="5"/>
      <c r="D2371" s="13"/>
    </row>
    <row r="2372" spans="1:4" x14ac:dyDescent="0.25">
      <c r="A2372" s="3"/>
      <c r="B2372" s="4"/>
      <c r="C2372" s="5"/>
      <c r="D2372" s="13"/>
    </row>
    <row r="2373" spans="1:4" x14ac:dyDescent="0.25">
      <c r="A2373" s="3"/>
      <c r="B2373" s="4"/>
      <c r="C2373" s="5"/>
      <c r="D2373" s="13"/>
    </row>
    <row r="2374" spans="1:4" x14ac:dyDescent="0.25">
      <c r="A2374" s="3"/>
      <c r="B2374" s="4"/>
      <c r="C2374" s="5"/>
      <c r="D2374" s="13"/>
    </row>
    <row r="2375" spans="1:4" x14ac:dyDescent="0.25">
      <c r="A2375" s="3"/>
      <c r="B2375" s="4"/>
      <c r="C2375" s="5"/>
      <c r="D2375" s="13"/>
    </row>
    <row r="2376" spans="1:4" x14ac:dyDescent="0.25">
      <c r="A2376" s="3"/>
      <c r="B2376" s="4"/>
      <c r="C2376" s="5"/>
      <c r="D2376" s="13"/>
    </row>
    <row r="2377" spans="1:4" x14ac:dyDescent="0.25">
      <c r="A2377" s="3"/>
      <c r="B2377" s="4"/>
      <c r="C2377" s="5"/>
      <c r="D2377" s="13"/>
    </row>
    <row r="2378" spans="1:4" x14ac:dyDescent="0.25">
      <c r="A2378" s="3"/>
      <c r="B2378" s="4"/>
      <c r="C2378" s="5"/>
      <c r="D2378" s="13"/>
    </row>
    <row r="2379" spans="1:4" x14ac:dyDescent="0.25">
      <c r="A2379" s="3"/>
      <c r="B2379" s="4"/>
      <c r="C2379" s="5"/>
      <c r="D2379" s="13"/>
    </row>
    <row r="2380" spans="1:4" x14ac:dyDescent="0.25">
      <c r="A2380" s="3"/>
      <c r="B2380" s="4"/>
      <c r="C2380" s="5"/>
      <c r="D2380" s="13"/>
    </row>
    <row r="2381" spans="1:4" x14ac:dyDescent="0.25">
      <c r="A2381" s="3"/>
      <c r="B2381" s="4"/>
      <c r="C2381" s="5"/>
      <c r="D2381" s="13"/>
    </row>
    <row r="2382" spans="1:4" x14ac:dyDescent="0.25">
      <c r="A2382" s="3"/>
      <c r="B2382" s="4"/>
      <c r="C2382" s="5"/>
      <c r="D2382" s="13"/>
    </row>
    <row r="2383" spans="1:4" x14ac:dyDescent="0.25">
      <c r="A2383" s="3"/>
      <c r="B2383" s="4"/>
      <c r="C2383" s="5"/>
      <c r="D2383" s="13"/>
    </row>
    <row r="2384" spans="1:4" x14ac:dyDescent="0.25">
      <c r="A2384" s="3"/>
      <c r="B2384" s="4"/>
      <c r="C2384" s="5"/>
      <c r="D2384" s="13"/>
    </row>
    <row r="2385" spans="1:4" x14ac:dyDescent="0.25">
      <c r="A2385" s="3"/>
      <c r="B2385" s="4"/>
      <c r="C2385" s="5"/>
      <c r="D2385" s="13"/>
    </row>
    <row r="2386" spans="1:4" x14ac:dyDescent="0.25">
      <c r="A2386" s="3"/>
      <c r="B2386" s="4"/>
      <c r="C2386" s="5"/>
      <c r="D2386" s="13"/>
    </row>
    <row r="2387" spans="1:4" x14ac:dyDescent="0.25">
      <c r="A2387" s="3"/>
      <c r="B2387" s="4"/>
      <c r="C2387" s="5"/>
      <c r="D2387" s="13"/>
    </row>
    <row r="2388" spans="1:4" x14ac:dyDescent="0.25">
      <c r="A2388" s="3"/>
      <c r="B2388" s="4"/>
      <c r="C2388" s="5"/>
      <c r="D2388" s="13"/>
    </row>
    <row r="2389" spans="1:4" x14ac:dyDescent="0.25">
      <c r="A2389" s="3"/>
      <c r="B2389" s="4"/>
      <c r="C2389" s="5"/>
      <c r="D2389" s="13"/>
    </row>
    <row r="2390" spans="1:4" x14ac:dyDescent="0.25">
      <c r="A2390" s="3"/>
      <c r="B2390" s="4"/>
      <c r="C2390" s="5"/>
      <c r="D2390" s="13"/>
    </row>
    <row r="2391" spans="1:4" x14ac:dyDescent="0.25">
      <c r="A2391" s="3"/>
      <c r="B2391" s="4"/>
      <c r="C2391" s="5"/>
      <c r="D2391" s="13"/>
    </row>
    <row r="2392" spans="1:4" x14ac:dyDescent="0.25">
      <c r="A2392" s="3"/>
      <c r="B2392" s="4"/>
      <c r="C2392" s="5"/>
      <c r="D2392" s="13"/>
    </row>
    <row r="2393" spans="1:4" x14ac:dyDescent="0.25">
      <c r="A2393" s="3"/>
      <c r="B2393" s="4"/>
      <c r="C2393" s="5"/>
      <c r="D2393" s="13"/>
    </row>
    <row r="2394" spans="1:4" x14ac:dyDescent="0.25">
      <c r="A2394" s="3"/>
      <c r="B2394" s="4"/>
      <c r="C2394" s="5"/>
      <c r="D2394" s="13"/>
    </row>
    <row r="2395" spans="1:4" x14ac:dyDescent="0.25">
      <c r="A2395" s="3"/>
      <c r="B2395" s="4"/>
      <c r="C2395" s="5"/>
      <c r="D2395" s="13"/>
    </row>
    <row r="2396" spans="1:4" x14ac:dyDescent="0.25">
      <c r="A2396" s="3"/>
      <c r="B2396" s="4"/>
      <c r="C2396" s="5"/>
      <c r="D2396" s="13"/>
    </row>
    <row r="2397" spans="1:4" x14ac:dyDescent="0.25">
      <c r="A2397" s="3"/>
      <c r="B2397" s="4"/>
      <c r="C2397" s="5"/>
      <c r="D2397" s="13"/>
    </row>
    <row r="2398" spans="1:4" x14ac:dyDescent="0.25">
      <c r="A2398" s="3"/>
      <c r="B2398" s="4"/>
      <c r="C2398" s="5"/>
      <c r="D2398" s="13"/>
    </row>
    <row r="2399" spans="1:4" x14ac:dyDescent="0.25">
      <c r="A2399" s="3"/>
      <c r="B2399" s="4"/>
      <c r="C2399" s="5"/>
      <c r="D2399" s="13"/>
    </row>
    <row r="2400" spans="1:4" x14ac:dyDescent="0.25">
      <c r="A2400" s="3"/>
      <c r="B2400" s="4"/>
      <c r="C2400" s="5"/>
      <c r="D2400" s="13"/>
    </row>
    <row r="2401" spans="1:4" x14ac:dyDescent="0.25">
      <c r="A2401" s="3"/>
      <c r="B2401" s="4"/>
      <c r="C2401" s="5"/>
      <c r="D2401" s="13"/>
    </row>
    <row r="2402" spans="1:4" x14ac:dyDescent="0.25">
      <c r="A2402" s="3"/>
      <c r="B2402" s="4"/>
      <c r="C2402" s="5"/>
      <c r="D2402" s="13"/>
    </row>
    <row r="2403" spans="1:4" x14ac:dyDescent="0.25">
      <c r="A2403" s="3"/>
      <c r="B2403" s="4"/>
      <c r="C2403" s="5"/>
      <c r="D2403" s="13"/>
    </row>
    <row r="2404" spans="1:4" x14ac:dyDescent="0.25">
      <c r="A2404" s="3"/>
      <c r="B2404" s="4"/>
      <c r="C2404" s="5"/>
      <c r="D2404" s="13"/>
    </row>
    <row r="2405" spans="1:4" x14ac:dyDescent="0.25">
      <c r="A2405" s="3"/>
      <c r="B2405" s="4"/>
      <c r="C2405" s="5"/>
      <c r="D2405" s="13"/>
    </row>
    <row r="2406" spans="1:4" x14ac:dyDescent="0.25">
      <c r="A2406" s="3"/>
      <c r="B2406" s="4"/>
      <c r="C2406" s="5"/>
      <c r="D2406" s="13"/>
    </row>
    <row r="2407" spans="1:4" x14ac:dyDescent="0.25">
      <c r="A2407" s="3"/>
      <c r="B2407" s="4"/>
      <c r="C2407" s="5"/>
      <c r="D2407" s="13"/>
    </row>
    <row r="2408" spans="1:4" x14ac:dyDescent="0.25">
      <c r="A2408" s="3"/>
      <c r="B2408" s="4"/>
      <c r="C2408" s="5"/>
      <c r="D2408" s="13"/>
    </row>
    <row r="2409" spans="1:4" x14ac:dyDescent="0.25">
      <c r="A2409" s="3"/>
      <c r="B2409" s="4"/>
      <c r="C2409" s="5"/>
      <c r="D2409" s="13"/>
    </row>
    <row r="2410" spans="1:4" x14ac:dyDescent="0.25">
      <c r="A2410" s="3"/>
      <c r="B2410" s="4"/>
      <c r="C2410" s="5"/>
      <c r="D2410" s="13"/>
    </row>
    <row r="2411" spans="1:4" x14ac:dyDescent="0.25">
      <c r="A2411" s="3"/>
      <c r="B2411" s="4"/>
      <c r="C2411" s="5"/>
      <c r="D2411" s="13"/>
    </row>
    <row r="2412" spans="1:4" x14ac:dyDescent="0.25">
      <c r="A2412" s="3"/>
      <c r="B2412" s="4"/>
      <c r="C2412" s="5"/>
      <c r="D2412" s="13"/>
    </row>
    <row r="2413" spans="1:4" x14ac:dyDescent="0.25">
      <c r="A2413" s="3"/>
      <c r="B2413" s="4"/>
      <c r="C2413" s="5"/>
      <c r="D2413" s="13"/>
    </row>
    <row r="2414" spans="1:4" x14ac:dyDescent="0.25">
      <c r="A2414" s="3"/>
      <c r="B2414" s="4"/>
      <c r="C2414" s="5"/>
      <c r="D2414" s="13"/>
    </row>
    <row r="2415" spans="1:4" x14ac:dyDescent="0.25">
      <c r="A2415" s="3"/>
      <c r="B2415" s="4"/>
      <c r="C2415" s="5"/>
      <c r="D2415" s="13"/>
    </row>
    <row r="2416" spans="1:4" x14ac:dyDescent="0.25">
      <c r="A2416" s="3"/>
      <c r="B2416" s="4"/>
      <c r="C2416" s="5"/>
      <c r="D2416" s="13"/>
    </row>
    <row r="2417" spans="1:4" x14ac:dyDescent="0.25">
      <c r="A2417" s="3"/>
      <c r="B2417" s="4"/>
      <c r="C2417" s="5"/>
      <c r="D2417" s="13"/>
    </row>
    <row r="2418" spans="1:4" x14ac:dyDescent="0.25">
      <c r="A2418" s="3"/>
      <c r="B2418" s="4"/>
      <c r="C2418" s="5"/>
      <c r="D2418" s="13"/>
    </row>
    <row r="2419" spans="1:4" x14ac:dyDescent="0.25">
      <c r="A2419" s="3"/>
      <c r="B2419" s="4"/>
      <c r="C2419" s="5"/>
      <c r="D2419" s="13"/>
    </row>
    <row r="2420" spans="1:4" x14ac:dyDescent="0.25">
      <c r="A2420" s="3"/>
      <c r="B2420" s="4"/>
      <c r="C2420" s="5"/>
      <c r="D2420" s="13"/>
    </row>
    <row r="2421" spans="1:4" x14ac:dyDescent="0.25">
      <c r="A2421" s="3"/>
      <c r="B2421" s="4"/>
      <c r="C2421" s="5"/>
      <c r="D2421" s="13"/>
    </row>
    <row r="2422" spans="1:4" x14ac:dyDescent="0.25">
      <c r="A2422" s="3"/>
      <c r="B2422" s="4"/>
      <c r="C2422" s="5"/>
      <c r="D2422" s="13"/>
    </row>
    <row r="2423" spans="1:4" x14ac:dyDescent="0.25">
      <c r="A2423" s="3"/>
      <c r="B2423" s="4"/>
      <c r="C2423" s="5"/>
      <c r="D2423" s="13"/>
    </row>
    <row r="2424" spans="1:4" x14ac:dyDescent="0.25">
      <c r="A2424" s="3"/>
      <c r="B2424" s="4"/>
      <c r="C2424" s="5"/>
      <c r="D2424" s="13"/>
    </row>
    <row r="2425" spans="1:4" x14ac:dyDescent="0.25">
      <c r="A2425" s="3"/>
      <c r="B2425" s="4"/>
      <c r="C2425" s="5"/>
      <c r="D2425" s="13"/>
    </row>
    <row r="2426" spans="1:4" x14ac:dyDescent="0.25">
      <c r="A2426" s="3"/>
      <c r="B2426" s="4"/>
      <c r="C2426" s="5"/>
      <c r="D2426" s="13"/>
    </row>
    <row r="2427" spans="1:4" x14ac:dyDescent="0.25">
      <c r="A2427" s="3"/>
      <c r="B2427" s="4"/>
      <c r="C2427" s="5"/>
      <c r="D2427" s="13"/>
    </row>
    <row r="2428" spans="1:4" x14ac:dyDescent="0.25">
      <c r="A2428" s="3"/>
      <c r="B2428" s="4"/>
      <c r="C2428" s="5"/>
      <c r="D2428" s="13"/>
    </row>
    <row r="2429" spans="1:4" x14ac:dyDescent="0.25">
      <c r="A2429" s="3"/>
      <c r="B2429" s="4"/>
      <c r="C2429" s="5"/>
      <c r="D2429" s="13"/>
    </row>
    <row r="2430" spans="1:4" x14ac:dyDescent="0.25">
      <c r="A2430" s="3"/>
      <c r="B2430" s="4"/>
      <c r="C2430" s="5"/>
      <c r="D2430" s="13"/>
    </row>
    <row r="2431" spans="1:4" x14ac:dyDescent="0.25">
      <c r="A2431" s="3"/>
      <c r="B2431" s="4"/>
      <c r="C2431" s="5"/>
      <c r="D2431" s="13"/>
    </row>
    <row r="2432" spans="1:4" x14ac:dyDescent="0.25">
      <c r="A2432" s="3"/>
      <c r="B2432" s="4"/>
      <c r="C2432" s="5"/>
      <c r="D2432" s="13"/>
    </row>
    <row r="2433" spans="1:4" x14ac:dyDescent="0.25">
      <c r="A2433" s="3"/>
      <c r="B2433" s="4"/>
      <c r="C2433" s="5"/>
      <c r="D2433" s="13"/>
    </row>
    <row r="2434" spans="1:4" x14ac:dyDescent="0.25">
      <c r="A2434" s="3"/>
      <c r="B2434" s="4"/>
      <c r="C2434" s="5"/>
      <c r="D2434" s="13"/>
    </row>
    <row r="2435" spans="1:4" x14ac:dyDescent="0.25">
      <c r="A2435" s="3"/>
      <c r="B2435" s="4"/>
      <c r="C2435" s="5"/>
      <c r="D2435" s="13"/>
    </row>
    <row r="2436" spans="1:4" x14ac:dyDescent="0.25">
      <c r="A2436" s="3"/>
      <c r="B2436" s="4"/>
      <c r="C2436" s="5"/>
      <c r="D2436" s="13"/>
    </row>
    <row r="2437" spans="1:4" x14ac:dyDescent="0.25">
      <c r="A2437" s="3"/>
      <c r="B2437" s="4"/>
      <c r="C2437" s="5"/>
      <c r="D2437" s="13"/>
    </row>
    <row r="2438" spans="1:4" x14ac:dyDescent="0.25">
      <c r="A2438" s="3"/>
      <c r="B2438" s="4"/>
      <c r="C2438" s="5"/>
      <c r="D2438" s="13"/>
    </row>
    <row r="2439" spans="1:4" x14ac:dyDescent="0.25">
      <c r="A2439" s="3"/>
      <c r="B2439" s="4"/>
      <c r="C2439" s="5"/>
      <c r="D2439" s="13"/>
    </row>
    <row r="2440" spans="1:4" x14ac:dyDescent="0.25">
      <c r="A2440" s="3"/>
      <c r="B2440" s="4"/>
      <c r="C2440" s="5"/>
      <c r="D2440" s="13"/>
    </row>
    <row r="2441" spans="1:4" x14ac:dyDescent="0.25">
      <c r="A2441" s="3"/>
      <c r="B2441" s="4"/>
      <c r="C2441" s="5"/>
      <c r="D2441" s="13"/>
    </row>
    <row r="2442" spans="1:4" x14ac:dyDescent="0.25">
      <c r="A2442" s="3"/>
      <c r="B2442" s="4"/>
      <c r="C2442" s="5"/>
      <c r="D2442" s="13"/>
    </row>
    <row r="2443" spans="1:4" x14ac:dyDescent="0.25">
      <c r="A2443" s="3"/>
      <c r="B2443" s="4"/>
      <c r="C2443" s="5"/>
      <c r="D2443" s="13"/>
    </row>
    <row r="2444" spans="1:4" x14ac:dyDescent="0.25">
      <c r="A2444" s="3"/>
      <c r="B2444" s="4"/>
      <c r="C2444" s="5"/>
      <c r="D2444" s="13"/>
    </row>
    <row r="2445" spans="1:4" x14ac:dyDescent="0.25">
      <c r="A2445" s="3"/>
      <c r="B2445" s="4"/>
      <c r="C2445" s="5"/>
      <c r="D2445" s="13"/>
    </row>
    <row r="2446" spans="1:4" x14ac:dyDescent="0.25">
      <c r="A2446" s="3"/>
      <c r="B2446" s="4"/>
      <c r="C2446" s="5"/>
      <c r="D2446" s="13"/>
    </row>
    <row r="2447" spans="1:4" x14ac:dyDescent="0.25">
      <c r="A2447" s="3"/>
      <c r="B2447" s="4"/>
      <c r="C2447" s="5"/>
      <c r="D2447" s="13"/>
    </row>
    <row r="2448" spans="1:4" x14ac:dyDescent="0.25">
      <c r="A2448" s="3"/>
      <c r="B2448" s="4"/>
      <c r="C2448" s="5"/>
      <c r="D2448" s="13"/>
    </row>
    <row r="2449" spans="1:4" x14ac:dyDescent="0.25">
      <c r="A2449" s="3"/>
      <c r="B2449" s="4"/>
      <c r="C2449" s="5"/>
      <c r="D2449" s="13"/>
    </row>
    <row r="2450" spans="1:4" x14ac:dyDescent="0.25">
      <c r="A2450" s="3"/>
      <c r="B2450" s="4"/>
      <c r="C2450" s="5"/>
      <c r="D2450" s="13"/>
    </row>
    <row r="2451" spans="1:4" x14ac:dyDescent="0.25">
      <c r="A2451" s="3"/>
      <c r="B2451" s="4"/>
      <c r="C2451" s="5"/>
      <c r="D2451" s="13"/>
    </row>
    <row r="2452" spans="1:4" x14ac:dyDescent="0.25">
      <c r="A2452" s="3"/>
      <c r="B2452" s="4"/>
      <c r="C2452" s="5"/>
      <c r="D2452" s="13"/>
    </row>
    <row r="2453" spans="1:4" x14ac:dyDescent="0.25">
      <c r="A2453" s="3"/>
      <c r="B2453" s="4"/>
      <c r="C2453" s="5"/>
      <c r="D2453" s="13"/>
    </row>
    <row r="2454" spans="1:4" x14ac:dyDescent="0.25">
      <c r="A2454" s="3"/>
      <c r="B2454" s="4"/>
      <c r="C2454" s="5"/>
      <c r="D2454" s="13"/>
    </row>
    <row r="2455" spans="1:4" x14ac:dyDescent="0.25">
      <c r="A2455" s="3"/>
      <c r="B2455" s="4"/>
      <c r="C2455" s="5"/>
      <c r="D2455" s="13"/>
    </row>
    <row r="2456" spans="1:4" x14ac:dyDescent="0.25">
      <c r="A2456" s="3"/>
      <c r="B2456" s="4"/>
      <c r="C2456" s="5"/>
      <c r="D2456" s="13"/>
    </row>
    <row r="2457" spans="1:4" x14ac:dyDescent="0.25">
      <c r="A2457" s="3"/>
      <c r="B2457" s="4"/>
      <c r="C2457" s="5"/>
      <c r="D2457" s="13"/>
    </row>
    <row r="2458" spans="1:4" x14ac:dyDescent="0.25">
      <c r="A2458" s="3"/>
      <c r="B2458" s="4"/>
      <c r="C2458" s="5"/>
      <c r="D2458" s="13"/>
    </row>
    <row r="2459" spans="1:4" x14ac:dyDescent="0.25">
      <c r="A2459" s="3"/>
      <c r="B2459" s="4"/>
      <c r="C2459" s="5"/>
      <c r="D2459" s="13"/>
    </row>
    <row r="2460" spans="1:4" x14ac:dyDescent="0.25">
      <c r="A2460" s="3"/>
      <c r="B2460" s="4"/>
      <c r="C2460" s="5"/>
      <c r="D2460" s="13"/>
    </row>
    <row r="2461" spans="1:4" x14ac:dyDescent="0.25">
      <c r="A2461" s="3"/>
      <c r="B2461" s="4"/>
      <c r="C2461" s="5"/>
      <c r="D2461" s="13"/>
    </row>
    <row r="2462" spans="1:4" x14ac:dyDescent="0.25">
      <c r="A2462" s="3"/>
      <c r="B2462" s="4"/>
      <c r="C2462" s="5"/>
      <c r="D2462" s="13"/>
    </row>
    <row r="2463" spans="1:4" x14ac:dyDescent="0.25">
      <c r="A2463" s="3"/>
      <c r="B2463" s="4"/>
      <c r="C2463" s="5"/>
      <c r="D2463" s="13"/>
    </row>
    <row r="2464" spans="1:4" x14ac:dyDescent="0.25">
      <c r="A2464" s="3"/>
      <c r="B2464" s="4"/>
      <c r="C2464" s="5"/>
      <c r="D2464" s="13"/>
    </row>
    <row r="2465" spans="1:4" x14ac:dyDescent="0.25">
      <c r="A2465" s="3"/>
      <c r="B2465" s="4"/>
      <c r="C2465" s="5"/>
      <c r="D2465" s="13"/>
    </row>
    <row r="2466" spans="1:4" x14ac:dyDescent="0.25">
      <c r="A2466" s="3"/>
      <c r="B2466" s="4"/>
      <c r="C2466" s="5"/>
      <c r="D2466" s="13"/>
    </row>
    <row r="2467" spans="1:4" x14ac:dyDescent="0.25">
      <c r="A2467" s="3"/>
      <c r="B2467" s="4"/>
      <c r="C2467" s="5"/>
      <c r="D2467" s="13"/>
    </row>
    <row r="2468" spans="1:4" x14ac:dyDescent="0.25">
      <c r="A2468" s="3"/>
      <c r="B2468" s="4"/>
      <c r="C2468" s="5"/>
      <c r="D2468" s="13"/>
    </row>
    <row r="2469" spans="1:4" x14ac:dyDescent="0.25">
      <c r="A2469" s="3"/>
      <c r="B2469" s="4"/>
      <c r="C2469" s="5"/>
      <c r="D2469" s="13"/>
    </row>
    <row r="2470" spans="1:4" x14ac:dyDescent="0.25">
      <c r="A2470" s="3"/>
      <c r="B2470" s="4"/>
      <c r="C2470" s="5"/>
      <c r="D2470" s="13"/>
    </row>
    <row r="2471" spans="1:4" x14ac:dyDescent="0.25">
      <c r="A2471" s="3"/>
      <c r="B2471" s="4"/>
      <c r="C2471" s="5"/>
      <c r="D2471" s="13"/>
    </row>
    <row r="2472" spans="1:4" x14ac:dyDescent="0.25">
      <c r="A2472" s="3"/>
      <c r="B2472" s="4"/>
      <c r="C2472" s="5"/>
      <c r="D2472" s="13"/>
    </row>
    <row r="2473" spans="1:4" x14ac:dyDescent="0.25">
      <c r="A2473" s="3"/>
      <c r="B2473" s="4"/>
      <c r="C2473" s="5"/>
      <c r="D2473" s="13"/>
    </row>
    <row r="2474" spans="1:4" x14ac:dyDescent="0.25">
      <c r="A2474" s="3"/>
      <c r="B2474" s="4"/>
      <c r="C2474" s="5"/>
      <c r="D2474" s="13"/>
    </row>
    <row r="2475" spans="1:4" x14ac:dyDescent="0.25">
      <c r="A2475" s="3"/>
      <c r="B2475" s="4"/>
      <c r="C2475" s="5"/>
      <c r="D2475" s="13"/>
    </row>
    <row r="2476" spans="1:4" x14ac:dyDescent="0.25">
      <c r="A2476" s="3"/>
      <c r="B2476" s="4"/>
      <c r="C2476" s="5"/>
      <c r="D2476" s="13"/>
    </row>
    <row r="2477" spans="1:4" x14ac:dyDescent="0.25">
      <c r="A2477" s="3"/>
      <c r="B2477" s="4"/>
      <c r="C2477" s="5"/>
      <c r="D2477" s="13"/>
    </row>
    <row r="2478" spans="1:4" x14ac:dyDescent="0.25">
      <c r="A2478" s="3"/>
      <c r="B2478" s="4"/>
      <c r="C2478" s="5"/>
      <c r="D2478" s="13"/>
    </row>
    <row r="2479" spans="1:4" x14ac:dyDescent="0.25">
      <c r="A2479" s="3"/>
      <c r="B2479" s="4"/>
      <c r="C2479" s="5"/>
      <c r="D2479" s="13"/>
    </row>
    <row r="2480" spans="1:4" x14ac:dyDescent="0.25">
      <c r="A2480" s="3"/>
      <c r="B2480" s="4"/>
      <c r="C2480" s="5"/>
      <c r="D2480" s="13"/>
    </row>
    <row r="2481" spans="1:4" x14ac:dyDescent="0.25">
      <c r="A2481" s="3"/>
      <c r="B2481" s="4"/>
      <c r="C2481" s="5"/>
      <c r="D2481" s="13"/>
    </row>
    <row r="2482" spans="1:4" x14ac:dyDescent="0.25">
      <c r="A2482" s="3"/>
      <c r="B2482" s="4"/>
      <c r="C2482" s="5"/>
      <c r="D2482" s="13"/>
    </row>
    <row r="2483" spans="1:4" x14ac:dyDescent="0.25">
      <c r="A2483" s="3"/>
      <c r="B2483" s="4"/>
      <c r="C2483" s="5"/>
      <c r="D2483" s="13"/>
    </row>
    <row r="2484" spans="1:4" x14ac:dyDescent="0.25">
      <c r="A2484" s="3"/>
      <c r="B2484" s="4"/>
      <c r="C2484" s="5"/>
      <c r="D2484" s="13"/>
    </row>
    <row r="2485" spans="1:4" x14ac:dyDescent="0.25">
      <c r="A2485" s="3"/>
      <c r="B2485" s="4"/>
      <c r="C2485" s="5"/>
      <c r="D2485" s="13"/>
    </row>
    <row r="2486" spans="1:4" x14ac:dyDescent="0.25">
      <c r="A2486" s="3"/>
      <c r="B2486" s="4"/>
      <c r="C2486" s="5"/>
      <c r="D2486" s="13"/>
    </row>
    <row r="2487" spans="1:4" x14ac:dyDescent="0.25">
      <c r="A2487" s="3"/>
      <c r="B2487" s="4"/>
      <c r="C2487" s="5"/>
      <c r="D2487" s="13"/>
    </row>
    <row r="2488" spans="1:4" x14ac:dyDescent="0.25">
      <c r="A2488" s="3"/>
      <c r="B2488" s="4"/>
      <c r="C2488" s="5"/>
      <c r="D2488" s="13"/>
    </row>
    <row r="2489" spans="1:4" x14ac:dyDescent="0.25">
      <c r="A2489" s="3"/>
      <c r="B2489" s="4"/>
      <c r="C2489" s="5"/>
      <c r="D2489" s="13"/>
    </row>
    <row r="2490" spans="1:4" x14ac:dyDescent="0.25">
      <c r="A2490" s="3"/>
      <c r="B2490" s="4"/>
      <c r="C2490" s="5"/>
      <c r="D2490" s="13"/>
    </row>
    <row r="2491" spans="1:4" x14ac:dyDescent="0.25">
      <c r="A2491" s="3"/>
      <c r="B2491" s="4"/>
      <c r="C2491" s="5"/>
      <c r="D2491" s="13"/>
    </row>
    <row r="2492" spans="1:4" x14ac:dyDescent="0.25">
      <c r="A2492" s="3"/>
      <c r="B2492" s="4"/>
      <c r="C2492" s="5"/>
      <c r="D2492" s="13"/>
    </row>
    <row r="2493" spans="1:4" x14ac:dyDescent="0.25">
      <c r="A2493" s="3"/>
      <c r="B2493" s="4"/>
      <c r="C2493" s="5"/>
      <c r="D2493" s="13"/>
    </row>
    <row r="2494" spans="1:4" x14ac:dyDescent="0.25">
      <c r="A2494" s="3"/>
      <c r="B2494" s="4"/>
      <c r="C2494" s="5"/>
      <c r="D2494" s="13"/>
    </row>
    <row r="2495" spans="1:4" x14ac:dyDescent="0.25">
      <c r="A2495" s="3"/>
      <c r="B2495" s="4"/>
      <c r="C2495" s="5"/>
      <c r="D2495" s="13"/>
    </row>
    <row r="2496" spans="1:4" x14ac:dyDescent="0.25">
      <c r="A2496" s="3"/>
      <c r="B2496" s="4"/>
      <c r="C2496" s="5"/>
      <c r="D2496" s="13"/>
    </row>
    <row r="2497" spans="1:4" x14ac:dyDescent="0.25">
      <c r="A2497" s="3"/>
      <c r="B2497" s="4"/>
      <c r="C2497" s="5"/>
      <c r="D2497" s="13"/>
    </row>
    <row r="2498" spans="1:4" x14ac:dyDescent="0.25">
      <c r="A2498" s="3"/>
      <c r="B2498" s="4"/>
      <c r="C2498" s="5"/>
      <c r="D2498" s="13"/>
    </row>
    <row r="2499" spans="1:4" x14ac:dyDescent="0.25">
      <c r="A2499" s="3"/>
      <c r="B2499" s="4"/>
      <c r="C2499" s="5"/>
      <c r="D2499" s="13"/>
    </row>
    <row r="2500" spans="1:4" x14ac:dyDescent="0.25">
      <c r="A2500" s="3"/>
      <c r="B2500" s="4"/>
      <c r="C2500" s="5"/>
      <c r="D2500" s="13"/>
    </row>
    <row r="2501" spans="1:4" x14ac:dyDescent="0.25">
      <c r="A2501" s="3"/>
      <c r="B2501" s="4"/>
      <c r="C2501" s="5"/>
      <c r="D2501" s="13"/>
    </row>
    <row r="2502" spans="1:4" x14ac:dyDescent="0.25">
      <c r="A2502" s="3"/>
      <c r="B2502" s="4"/>
      <c r="C2502" s="5"/>
      <c r="D2502" s="13"/>
    </row>
    <row r="2503" spans="1:4" x14ac:dyDescent="0.25">
      <c r="A2503" s="3"/>
      <c r="B2503" s="4"/>
      <c r="C2503" s="5"/>
      <c r="D2503" s="13"/>
    </row>
    <row r="2504" spans="1:4" x14ac:dyDescent="0.25">
      <c r="A2504" s="3"/>
      <c r="B2504" s="4"/>
      <c r="C2504" s="5"/>
      <c r="D2504" s="13"/>
    </row>
    <row r="2505" spans="1:4" x14ac:dyDescent="0.25">
      <c r="A2505" s="3"/>
      <c r="B2505" s="4"/>
      <c r="C2505" s="5"/>
      <c r="D2505" s="13"/>
    </row>
    <row r="2506" spans="1:4" x14ac:dyDescent="0.25">
      <c r="A2506" s="3"/>
      <c r="B2506" s="4"/>
      <c r="C2506" s="5"/>
      <c r="D2506" s="13"/>
    </row>
    <row r="2507" spans="1:4" x14ac:dyDescent="0.25">
      <c r="A2507" s="3"/>
      <c r="B2507" s="4"/>
      <c r="C2507" s="5"/>
      <c r="D2507" s="13"/>
    </row>
    <row r="2508" spans="1:4" x14ac:dyDescent="0.25">
      <c r="A2508" s="3"/>
      <c r="B2508" s="4"/>
      <c r="C2508" s="5"/>
      <c r="D2508" s="13"/>
    </row>
    <row r="2509" spans="1:4" x14ac:dyDescent="0.25">
      <c r="A2509" s="3"/>
      <c r="B2509" s="4"/>
      <c r="C2509" s="5"/>
      <c r="D2509" s="13"/>
    </row>
    <row r="2510" spans="1:4" x14ac:dyDescent="0.25">
      <c r="A2510" s="3"/>
      <c r="B2510" s="4"/>
      <c r="C2510" s="5"/>
      <c r="D2510" s="13"/>
    </row>
    <row r="2511" spans="1:4" x14ac:dyDescent="0.25">
      <c r="A2511" s="3"/>
      <c r="B2511" s="4"/>
      <c r="C2511" s="5"/>
      <c r="D2511" s="13"/>
    </row>
    <row r="2512" spans="1:4" x14ac:dyDescent="0.25">
      <c r="A2512" s="3"/>
      <c r="B2512" s="4"/>
      <c r="C2512" s="5"/>
      <c r="D2512" s="13"/>
    </row>
    <row r="2513" spans="1:4" x14ac:dyDescent="0.25">
      <c r="A2513" s="3"/>
      <c r="B2513" s="4"/>
      <c r="C2513" s="5"/>
      <c r="D2513" s="13"/>
    </row>
    <row r="2514" spans="1:4" x14ac:dyDescent="0.25">
      <c r="A2514" s="3"/>
      <c r="B2514" s="4"/>
      <c r="C2514" s="5"/>
      <c r="D2514" s="13"/>
    </row>
    <row r="2515" spans="1:4" x14ac:dyDescent="0.25">
      <c r="A2515" s="3"/>
      <c r="B2515" s="4"/>
      <c r="C2515" s="5"/>
      <c r="D2515" s="13"/>
    </row>
    <row r="2516" spans="1:4" x14ac:dyDescent="0.25">
      <c r="A2516" s="3"/>
      <c r="B2516" s="4"/>
      <c r="C2516" s="5"/>
      <c r="D2516" s="13"/>
    </row>
    <row r="2517" spans="1:4" x14ac:dyDescent="0.25">
      <c r="A2517" s="3"/>
      <c r="B2517" s="4"/>
      <c r="C2517" s="5"/>
      <c r="D2517" s="13"/>
    </row>
    <row r="2518" spans="1:4" x14ac:dyDescent="0.25">
      <c r="A2518" s="3"/>
      <c r="B2518" s="4"/>
      <c r="C2518" s="5"/>
      <c r="D2518" s="13"/>
    </row>
    <row r="2519" spans="1:4" x14ac:dyDescent="0.25">
      <c r="A2519" s="3"/>
      <c r="B2519" s="4"/>
      <c r="C2519" s="5"/>
      <c r="D2519" s="13"/>
    </row>
    <row r="2520" spans="1:4" x14ac:dyDescent="0.25">
      <c r="A2520" s="3"/>
      <c r="B2520" s="4"/>
      <c r="C2520" s="5"/>
      <c r="D2520" s="13"/>
    </row>
    <row r="2521" spans="1:4" x14ac:dyDescent="0.25">
      <c r="A2521" s="3"/>
      <c r="B2521" s="4"/>
      <c r="C2521" s="5"/>
      <c r="D2521" s="13"/>
    </row>
    <row r="2522" spans="1:4" x14ac:dyDescent="0.25">
      <c r="A2522" s="3"/>
      <c r="B2522" s="4"/>
      <c r="C2522" s="5"/>
      <c r="D2522" s="13"/>
    </row>
    <row r="2523" spans="1:4" x14ac:dyDescent="0.25">
      <c r="A2523" s="3"/>
      <c r="B2523" s="4"/>
      <c r="C2523" s="5"/>
      <c r="D2523" s="13"/>
    </row>
    <row r="2524" spans="1:4" x14ac:dyDescent="0.25">
      <c r="A2524" s="3"/>
      <c r="B2524" s="4"/>
      <c r="C2524" s="5"/>
      <c r="D2524" s="13"/>
    </row>
    <row r="2525" spans="1:4" x14ac:dyDescent="0.25">
      <c r="A2525" s="3"/>
      <c r="B2525" s="4"/>
      <c r="C2525" s="5"/>
      <c r="D2525" s="13"/>
    </row>
    <row r="2526" spans="1:4" x14ac:dyDescent="0.25">
      <c r="A2526" s="3"/>
      <c r="B2526" s="4"/>
      <c r="C2526" s="5"/>
      <c r="D2526" s="13"/>
    </row>
    <row r="2527" spans="1:4" x14ac:dyDescent="0.25">
      <c r="A2527" s="3"/>
      <c r="B2527" s="4"/>
      <c r="C2527" s="5"/>
      <c r="D2527" s="13"/>
    </row>
    <row r="2528" spans="1:4" x14ac:dyDescent="0.25">
      <c r="A2528" s="3"/>
      <c r="B2528" s="4"/>
      <c r="C2528" s="5"/>
      <c r="D2528" s="13"/>
    </row>
    <row r="2529" spans="1:4" x14ac:dyDescent="0.25">
      <c r="A2529" s="3"/>
      <c r="B2529" s="4"/>
      <c r="C2529" s="5"/>
      <c r="D2529" s="13"/>
    </row>
    <row r="2530" spans="1:4" x14ac:dyDescent="0.25">
      <c r="A2530" s="3"/>
      <c r="B2530" s="4"/>
      <c r="C2530" s="5"/>
      <c r="D2530" s="13"/>
    </row>
    <row r="2531" spans="1:4" x14ac:dyDescent="0.25">
      <c r="A2531" s="3"/>
      <c r="B2531" s="4"/>
      <c r="C2531" s="5"/>
      <c r="D2531" s="13"/>
    </row>
    <row r="2532" spans="1:4" x14ac:dyDescent="0.25">
      <c r="A2532" s="3"/>
      <c r="B2532" s="4"/>
      <c r="C2532" s="5"/>
      <c r="D2532" s="13"/>
    </row>
    <row r="2533" spans="1:4" x14ac:dyDescent="0.25">
      <c r="A2533" s="3"/>
      <c r="B2533" s="4"/>
      <c r="C2533" s="5"/>
      <c r="D2533" s="13"/>
    </row>
    <row r="2534" spans="1:4" x14ac:dyDescent="0.25">
      <c r="A2534" s="3"/>
      <c r="B2534" s="4"/>
      <c r="C2534" s="5"/>
      <c r="D2534" s="13"/>
    </row>
    <row r="2535" spans="1:4" x14ac:dyDescent="0.25">
      <c r="A2535" s="3"/>
      <c r="B2535" s="4"/>
      <c r="C2535" s="5"/>
      <c r="D2535" s="13"/>
    </row>
    <row r="2536" spans="1:4" x14ac:dyDescent="0.25">
      <c r="A2536" s="3"/>
      <c r="B2536" s="4"/>
      <c r="C2536" s="5"/>
      <c r="D2536" s="13"/>
    </row>
    <row r="2537" spans="1:4" x14ac:dyDescent="0.25">
      <c r="A2537" s="3"/>
      <c r="B2537" s="4"/>
      <c r="C2537" s="5"/>
      <c r="D2537" s="13"/>
    </row>
    <row r="2538" spans="1:4" x14ac:dyDescent="0.25">
      <c r="A2538" s="3"/>
      <c r="B2538" s="4"/>
      <c r="C2538" s="5"/>
      <c r="D2538" s="13"/>
    </row>
    <row r="2539" spans="1:4" x14ac:dyDescent="0.25">
      <c r="A2539" s="3"/>
      <c r="B2539" s="4"/>
      <c r="C2539" s="5"/>
      <c r="D2539" s="13"/>
    </row>
    <row r="2540" spans="1:4" x14ac:dyDescent="0.25">
      <c r="A2540" s="3"/>
      <c r="B2540" s="4"/>
      <c r="C2540" s="5"/>
      <c r="D2540" s="13"/>
    </row>
    <row r="2541" spans="1:4" x14ac:dyDescent="0.25">
      <c r="A2541" s="3"/>
      <c r="B2541" s="4"/>
      <c r="C2541" s="5"/>
      <c r="D2541" s="13"/>
    </row>
    <row r="2542" spans="1:4" x14ac:dyDescent="0.25">
      <c r="A2542" s="3"/>
      <c r="B2542" s="4"/>
      <c r="C2542" s="5"/>
      <c r="D2542" s="13"/>
    </row>
    <row r="2543" spans="1:4" x14ac:dyDescent="0.25">
      <c r="A2543" s="3"/>
      <c r="B2543" s="4"/>
      <c r="C2543" s="5"/>
      <c r="D2543" s="13"/>
    </row>
    <row r="2544" spans="1:4" x14ac:dyDescent="0.25">
      <c r="A2544" s="3"/>
      <c r="B2544" s="4"/>
      <c r="C2544" s="5"/>
      <c r="D2544" s="13"/>
    </row>
    <row r="2545" spans="1:4" x14ac:dyDescent="0.25">
      <c r="A2545" s="3"/>
      <c r="B2545" s="4"/>
      <c r="C2545" s="5"/>
      <c r="D2545" s="13"/>
    </row>
    <row r="2546" spans="1:4" x14ac:dyDescent="0.25">
      <c r="A2546" s="3"/>
      <c r="B2546" s="4"/>
      <c r="C2546" s="5"/>
      <c r="D2546" s="13"/>
    </row>
    <row r="2547" spans="1:4" x14ac:dyDescent="0.25">
      <c r="A2547" s="3"/>
      <c r="B2547" s="4"/>
      <c r="C2547" s="5"/>
      <c r="D2547" s="13"/>
    </row>
    <row r="2548" spans="1:4" x14ac:dyDescent="0.25">
      <c r="A2548" s="3"/>
      <c r="B2548" s="4"/>
      <c r="C2548" s="5"/>
      <c r="D2548" s="13"/>
    </row>
    <row r="2549" spans="1:4" x14ac:dyDescent="0.25">
      <c r="A2549" s="3"/>
      <c r="B2549" s="4"/>
      <c r="C2549" s="5"/>
      <c r="D2549" s="13"/>
    </row>
    <row r="2550" spans="1:4" x14ac:dyDescent="0.25">
      <c r="A2550" s="3"/>
      <c r="B2550" s="4"/>
      <c r="C2550" s="5"/>
      <c r="D2550" s="13"/>
    </row>
    <row r="2551" spans="1:4" x14ac:dyDescent="0.25">
      <c r="A2551" s="3"/>
      <c r="B2551" s="4"/>
      <c r="C2551" s="5"/>
      <c r="D2551" s="13"/>
    </row>
    <row r="2552" spans="1:4" x14ac:dyDescent="0.25">
      <c r="A2552" s="3"/>
      <c r="B2552" s="4"/>
      <c r="C2552" s="5"/>
      <c r="D2552" s="13"/>
    </row>
    <row r="2553" spans="1:4" x14ac:dyDescent="0.25">
      <c r="A2553" s="3"/>
      <c r="B2553" s="4"/>
      <c r="C2553" s="5"/>
      <c r="D2553" s="13"/>
    </row>
    <row r="2554" spans="1:4" x14ac:dyDescent="0.25">
      <c r="A2554" s="3"/>
      <c r="B2554" s="4"/>
      <c r="C2554" s="5"/>
      <c r="D2554" s="13"/>
    </row>
    <row r="2555" spans="1:4" x14ac:dyDescent="0.25">
      <c r="A2555" s="3"/>
      <c r="B2555" s="4"/>
      <c r="C2555" s="5"/>
      <c r="D2555" s="13"/>
    </row>
    <row r="2556" spans="1:4" x14ac:dyDescent="0.25">
      <c r="A2556" s="3"/>
      <c r="B2556" s="4"/>
      <c r="C2556" s="5"/>
      <c r="D2556" s="13"/>
    </row>
    <row r="2557" spans="1:4" x14ac:dyDescent="0.25">
      <c r="A2557" s="3"/>
      <c r="B2557" s="4"/>
      <c r="C2557" s="5"/>
      <c r="D2557" s="13"/>
    </row>
    <row r="2558" spans="1:4" x14ac:dyDescent="0.25">
      <c r="A2558" s="3"/>
      <c r="B2558" s="4"/>
      <c r="C2558" s="5"/>
      <c r="D2558" s="13"/>
    </row>
    <row r="2559" spans="1:4" x14ac:dyDescent="0.25">
      <c r="A2559" s="3"/>
      <c r="B2559" s="4"/>
      <c r="C2559" s="5"/>
      <c r="D2559" s="13"/>
    </row>
    <row r="2560" spans="1:4" x14ac:dyDescent="0.25">
      <c r="A2560" s="3"/>
      <c r="B2560" s="4"/>
      <c r="C2560" s="5"/>
      <c r="D2560" s="13"/>
    </row>
    <row r="2561" spans="1:4" x14ac:dyDescent="0.25">
      <c r="A2561" s="3"/>
      <c r="B2561" s="4"/>
      <c r="C2561" s="5"/>
      <c r="D2561" s="13"/>
    </row>
    <row r="2562" spans="1:4" x14ac:dyDescent="0.25">
      <c r="A2562" s="3"/>
      <c r="B2562" s="4"/>
      <c r="C2562" s="5"/>
      <c r="D2562" s="13"/>
    </row>
    <row r="2563" spans="1:4" x14ac:dyDescent="0.25">
      <c r="A2563" s="3"/>
      <c r="B2563" s="4"/>
      <c r="C2563" s="5"/>
      <c r="D2563" s="13"/>
    </row>
    <row r="2564" spans="1:4" x14ac:dyDescent="0.25">
      <c r="A2564" s="3"/>
      <c r="B2564" s="4"/>
      <c r="C2564" s="5"/>
      <c r="D2564" s="13"/>
    </row>
    <row r="2565" spans="1:4" x14ac:dyDescent="0.25">
      <c r="A2565" s="3"/>
      <c r="B2565" s="4"/>
      <c r="C2565" s="5"/>
      <c r="D2565" s="13"/>
    </row>
    <row r="2566" spans="1:4" x14ac:dyDescent="0.25">
      <c r="A2566" s="3"/>
      <c r="B2566" s="4"/>
      <c r="C2566" s="5"/>
      <c r="D2566" s="13"/>
    </row>
    <row r="2567" spans="1:4" x14ac:dyDescent="0.25">
      <c r="A2567" s="3"/>
      <c r="B2567" s="4"/>
      <c r="C2567" s="5"/>
      <c r="D2567" s="13"/>
    </row>
    <row r="2568" spans="1:4" x14ac:dyDescent="0.25">
      <c r="A2568" s="3"/>
      <c r="B2568" s="4"/>
      <c r="C2568" s="5"/>
      <c r="D2568" s="13"/>
    </row>
    <row r="2569" spans="1:4" x14ac:dyDescent="0.25">
      <c r="A2569" s="3"/>
      <c r="B2569" s="4"/>
      <c r="C2569" s="5"/>
      <c r="D2569" s="13"/>
    </row>
    <row r="2570" spans="1:4" x14ac:dyDescent="0.25">
      <c r="A2570" s="3"/>
      <c r="B2570" s="4"/>
      <c r="C2570" s="5"/>
      <c r="D2570" s="13"/>
    </row>
    <row r="2571" spans="1:4" x14ac:dyDescent="0.25">
      <c r="A2571" s="3"/>
      <c r="B2571" s="4"/>
      <c r="C2571" s="5"/>
      <c r="D2571" s="13"/>
    </row>
    <row r="2572" spans="1:4" x14ac:dyDescent="0.25">
      <c r="A2572" s="3"/>
      <c r="B2572" s="4"/>
      <c r="C2572" s="5"/>
      <c r="D2572" s="13"/>
    </row>
    <row r="2573" spans="1:4" x14ac:dyDescent="0.25">
      <c r="A2573" s="3"/>
      <c r="B2573" s="4"/>
      <c r="C2573" s="5"/>
      <c r="D2573" s="13"/>
    </row>
    <row r="2574" spans="1:4" x14ac:dyDescent="0.25">
      <c r="A2574" s="3"/>
      <c r="B2574" s="4"/>
      <c r="C2574" s="5"/>
      <c r="D2574" s="13"/>
    </row>
    <row r="2575" spans="1:4" x14ac:dyDescent="0.25">
      <c r="A2575" s="3"/>
      <c r="B2575" s="4"/>
      <c r="C2575" s="5"/>
      <c r="D2575" s="13"/>
    </row>
    <row r="2576" spans="1:4" x14ac:dyDescent="0.25">
      <c r="A2576" s="3"/>
      <c r="B2576" s="4"/>
      <c r="C2576" s="5"/>
      <c r="D2576" s="13"/>
    </row>
    <row r="2577" spans="1:4" x14ac:dyDescent="0.25">
      <c r="A2577" s="3"/>
      <c r="B2577" s="4"/>
      <c r="C2577" s="5"/>
      <c r="D2577" s="13"/>
    </row>
    <row r="2578" spans="1:4" x14ac:dyDescent="0.25">
      <c r="A2578" s="3"/>
      <c r="B2578" s="4"/>
      <c r="C2578" s="5"/>
      <c r="D2578" s="13"/>
    </row>
    <row r="2579" spans="1:4" x14ac:dyDescent="0.25">
      <c r="A2579" s="3"/>
      <c r="B2579" s="4"/>
      <c r="C2579" s="5"/>
      <c r="D2579" s="13"/>
    </row>
    <row r="2580" spans="1:4" x14ac:dyDescent="0.25">
      <c r="A2580" s="3"/>
      <c r="B2580" s="4"/>
      <c r="C2580" s="5"/>
      <c r="D2580" s="13"/>
    </row>
    <row r="2581" spans="1:4" x14ac:dyDescent="0.25">
      <c r="A2581" s="3"/>
      <c r="B2581" s="4"/>
      <c r="C2581" s="5"/>
      <c r="D2581" s="13"/>
    </row>
    <row r="2582" spans="1:4" x14ac:dyDescent="0.25">
      <c r="A2582" s="3"/>
      <c r="B2582" s="4"/>
      <c r="C2582" s="5"/>
      <c r="D2582" s="13"/>
    </row>
    <row r="2583" spans="1:4" x14ac:dyDescent="0.25">
      <c r="A2583" s="3"/>
      <c r="B2583" s="4"/>
      <c r="C2583" s="5"/>
      <c r="D2583" s="13"/>
    </row>
    <row r="2584" spans="1:4" x14ac:dyDescent="0.25">
      <c r="A2584" s="3"/>
      <c r="B2584" s="4"/>
      <c r="C2584" s="5"/>
      <c r="D2584" s="13"/>
    </row>
    <row r="2585" spans="1:4" x14ac:dyDescent="0.25">
      <c r="A2585" s="3"/>
      <c r="B2585" s="4"/>
      <c r="C2585" s="5"/>
      <c r="D2585" s="13"/>
    </row>
    <row r="2586" spans="1:4" x14ac:dyDescent="0.25">
      <c r="A2586" s="3"/>
      <c r="B2586" s="4"/>
      <c r="C2586" s="5"/>
      <c r="D2586" s="13"/>
    </row>
    <row r="2587" spans="1:4" x14ac:dyDescent="0.25">
      <c r="A2587" s="3"/>
      <c r="B2587" s="4"/>
      <c r="C2587" s="5"/>
      <c r="D2587" s="13"/>
    </row>
    <row r="2588" spans="1:4" x14ac:dyDescent="0.25">
      <c r="A2588" s="3"/>
      <c r="B2588" s="4"/>
      <c r="C2588" s="5"/>
      <c r="D2588" s="13"/>
    </row>
    <row r="2589" spans="1:4" x14ac:dyDescent="0.25">
      <c r="A2589" s="3"/>
      <c r="B2589" s="4"/>
      <c r="C2589" s="5"/>
      <c r="D2589" s="13"/>
    </row>
    <row r="2590" spans="1:4" x14ac:dyDescent="0.25">
      <c r="A2590" s="3"/>
      <c r="B2590" s="4"/>
      <c r="C2590" s="5"/>
      <c r="D2590" s="13"/>
    </row>
    <row r="2591" spans="1:4" x14ac:dyDescent="0.25">
      <c r="A2591" s="3"/>
      <c r="B2591" s="4"/>
      <c r="C2591" s="5"/>
      <c r="D2591" s="13"/>
    </row>
    <row r="2592" spans="1:4" x14ac:dyDescent="0.25">
      <c r="A2592" s="3"/>
      <c r="B2592" s="4"/>
      <c r="C2592" s="5"/>
      <c r="D2592" s="13"/>
    </row>
    <row r="2593" spans="1:4" x14ac:dyDescent="0.25">
      <c r="A2593" s="3"/>
      <c r="B2593" s="4"/>
      <c r="C2593" s="5"/>
      <c r="D2593" s="13"/>
    </row>
    <row r="2594" spans="1:4" x14ac:dyDescent="0.25">
      <c r="A2594" s="3"/>
      <c r="B2594" s="4"/>
      <c r="C2594" s="5"/>
      <c r="D2594" s="13"/>
    </row>
    <row r="2595" spans="1:4" x14ac:dyDescent="0.25">
      <c r="A2595" s="3"/>
      <c r="B2595" s="4"/>
      <c r="C2595" s="5"/>
      <c r="D2595" s="13"/>
    </row>
    <row r="2596" spans="1:4" x14ac:dyDescent="0.25">
      <c r="A2596" s="3"/>
      <c r="B2596" s="4"/>
      <c r="C2596" s="5"/>
      <c r="D2596" s="13"/>
    </row>
    <row r="2597" spans="1:4" x14ac:dyDescent="0.25">
      <c r="A2597" s="3"/>
      <c r="B2597" s="4"/>
      <c r="C2597" s="5"/>
      <c r="D2597" s="13"/>
    </row>
    <row r="2598" spans="1:4" x14ac:dyDescent="0.25">
      <c r="A2598" s="3"/>
      <c r="B2598" s="4"/>
      <c r="C2598" s="5"/>
      <c r="D2598" s="13"/>
    </row>
    <row r="2599" spans="1:4" x14ac:dyDescent="0.25">
      <c r="A2599" s="3"/>
      <c r="B2599" s="4"/>
      <c r="C2599" s="5"/>
      <c r="D2599" s="13"/>
    </row>
    <row r="2600" spans="1:4" x14ac:dyDescent="0.25">
      <c r="A2600" s="3"/>
      <c r="B2600" s="4"/>
      <c r="C2600" s="5"/>
      <c r="D2600" s="13"/>
    </row>
    <row r="2601" spans="1:4" x14ac:dyDescent="0.25">
      <c r="A2601" s="3"/>
      <c r="B2601" s="4"/>
      <c r="C2601" s="5"/>
      <c r="D2601" s="13"/>
    </row>
    <row r="2602" spans="1:4" x14ac:dyDescent="0.25">
      <c r="A2602" s="3"/>
      <c r="B2602" s="4"/>
      <c r="C2602" s="5"/>
      <c r="D2602" s="13"/>
    </row>
    <row r="2603" spans="1:4" x14ac:dyDescent="0.25">
      <c r="A2603" s="3"/>
      <c r="B2603" s="4"/>
      <c r="C2603" s="5"/>
      <c r="D2603" s="13"/>
    </row>
    <row r="2604" spans="1:4" x14ac:dyDescent="0.25">
      <c r="A2604" s="3"/>
      <c r="B2604" s="4"/>
      <c r="C2604" s="5"/>
      <c r="D2604" s="13"/>
    </row>
    <row r="2605" spans="1:4" x14ac:dyDescent="0.25">
      <c r="A2605" s="3"/>
      <c r="B2605" s="4"/>
      <c r="C2605" s="5"/>
      <c r="D2605" s="13"/>
    </row>
    <row r="2606" spans="1:4" x14ac:dyDescent="0.25">
      <c r="A2606" s="3"/>
      <c r="B2606" s="4"/>
      <c r="C2606" s="5"/>
      <c r="D2606" s="13"/>
    </row>
    <row r="2607" spans="1:4" x14ac:dyDescent="0.25">
      <c r="A2607" s="3"/>
      <c r="B2607" s="4"/>
      <c r="C2607" s="5"/>
      <c r="D2607" s="13"/>
    </row>
    <row r="2608" spans="1:4" x14ac:dyDescent="0.25">
      <c r="A2608" s="3"/>
      <c r="B2608" s="4"/>
      <c r="C2608" s="5"/>
      <c r="D2608" s="13"/>
    </row>
    <row r="2609" spans="1:4" x14ac:dyDescent="0.25">
      <c r="A2609" s="3"/>
      <c r="B2609" s="4"/>
      <c r="C2609" s="5"/>
      <c r="D2609" s="13"/>
    </row>
    <row r="2610" spans="1:4" x14ac:dyDescent="0.25">
      <c r="A2610" s="3"/>
      <c r="B2610" s="4"/>
      <c r="C2610" s="5"/>
      <c r="D2610" s="13"/>
    </row>
    <row r="2611" spans="1:4" x14ac:dyDescent="0.25">
      <c r="A2611" s="3"/>
      <c r="B2611" s="4"/>
      <c r="C2611" s="5"/>
      <c r="D2611" s="13"/>
    </row>
    <row r="2612" spans="1:4" x14ac:dyDescent="0.25">
      <c r="A2612" s="3"/>
      <c r="B2612" s="4"/>
      <c r="C2612" s="5"/>
      <c r="D2612" s="13"/>
    </row>
    <row r="2613" spans="1:4" x14ac:dyDescent="0.25">
      <c r="A2613" s="3"/>
      <c r="B2613" s="4"/>
      <c r="C2613" s="5"/>
      <c r="D2613" s="13"/>
    </row>
    <row r="2614" spans="1:4" x14ac:dyDescent="0.25">
      <c r="A2614" s="3"/>
      <c r="B2614" s="4"/>
      <c r="C2614" s="5"/>
      <c r="D2614" s="13"/>
    </row>
    <row r="2615" spans="1:4" x14ac:dyDescent="0.25">
      <c r="A2615" s="3"/>
      <c r="B2615" s="4"/>
      <c r="C2615" s="5"/>
      <c r="D2615" s="13"/>
    </row>
    <row r="2616" spans="1:4" x14ac:dyDescent="0.25">
      <c r="A2616" s="3"/>
      <c r="B2616" s="4"/>
      <c r="C2616" s="5"/>
      <c r="D2616" s="13"/>
    </row>
    <row r="2617" spans="1:4" x14ac:dyDescent="0.25">
      <c r="A2617" s="3"/>
      <c r="B2617" s="4"/>
      <c r="C2617" s="5"/>
      <c r="D2617" s="13"/>
    </row>
    <row r="2618" spans="1:4" x14ac:dyDescent="0.25">
      <c r="A2618" s="3"/>
      <c r="B2618" s="4"/>
      <c r="C2618" s="5"/>
      <c r="D2618" s="13"/>
    </row>
    <row r="2619" spans="1:4" x14ac:dyDescent="0.25">
      <c r="A2619" s="3"/>
      <c r="B2619" s="4"/>
      <c r="C2619" s="5"/>
      <c r="D2619" s="13"/>
    </row>
    <row r="2620" spans="1:4" x14ac:dyDescent="0.25">
      <c r="A2620" s="3"/>
      <c r="B2620" s="4"/>
      <c r="C2620" s="5"/>
      <c r="D2620" s="13"/>
    </row>
    <row r="2621" spans="1:4" x14ac:dyDescent="0.25">
      <c r="A2621" s="3"/>
      <c r="B2621" s="4"/>
      <c r="C2621" s="5"/>
      <c r="D2621" s="13"/>
    </row>
    <row r="2622" spans="1:4" x14ac:dyDescent="0.25">
      <c r="A2622" s="3"/>
      <c r="B2622" s="4"/>
      <c r="C2622" s="5"/>
      <c r="D2622" s="13"/>
    </row>
    <row r="2623" spans="1:4" x14ac:dyDescent="0.25">
      <c r="A2623" s="3"/>
      <c r="B2623" s="4"/>
      <c r="C2623" s="5"/>
      <c r="D2623" s="13"/>
    </row>
    <row r="2624" spans="1:4" x14ac:dyDescent="0.25">
      <c r="A2624" s="3"/>
      <c r="B2624" s="4"/>
      <c r="C2624" s="5"/>
      <c r="D2624" s="13"/>
    </row>
    <row r="2625" spans="1:4" x14ac:dyDescent="0.25">
      <c r="A2625" s="3"/>
      <c r="B2625" s="4"/>
      <c r="C2625" s="5"/>
      <c r="D2625" s="13"/>
    </row>
    <row r="2626" spans="1:4" x14ac:dyDescent="0.25">
      <c r="A2626" s="3"/>
      <c r="B2626" s="4"/>
      <c r="C2626" s="5"/>
      <c r="D2626" s="13"/>
    </row>
    <row r="2627" spans="1:4" x14ac:dyDescent="0.25">
      <c r="A2627" s="3"/>
      <c r="B2627" s="4"/>
      <c r="C2627" s="5"/>
      <c r="D2627" s="13"/>
    </row>
    <row r="2628" spans="1:4" x14ac:dyDescent="0.25">
      <c r="A2628" s="3"/>
      <c r="B2628" s="4"/>
      <c r="C2628" s="5"/>
      <c r="D2628" s="13"/>
    </row>
    <row r="2629" spans="1:4" x14ac:dyDescent="0.25">
      <c r="A2629" s="3"/>
      <c r="B2629" s="4"/>
      <c r="C2629" s="5"/>
      <c r="D2629" s="13"/>
    </row>
    <row r="2630" spans="1:4" x14ac:dyDescent="0.25">
      <c r="A2630" s="3"/>
      <c r="B2630" s="4"/>
      <c r="C2630" s="5"/>
      <c r="D2630" s="13"/>
    </row>
    <row r="2631" spans="1:4" x14ac:dyDescent="0.25">
      <c r="A2631" s="3"/>
      <c r="B2631" s="4"/>
      <c r="C2631" s="5"/>
      <c r="D2631" s="13"/>
    </row>
    <row r="2632" spans="1:4" x14ac:dyDescent="0.25">
      <c r="A2632" s="3"/>
      <c r="B2632" s="4"/>
      <c r="C2632" s="5"/>
      <c r="D2632" s="13"/>
    </row>
    <row r="2633" spans="1:4" x14ac:dyDescent="0.25">
      <c r="A2633" s="3"/>
      <c r="B2633" s="4"/>
      <c r="C2633" s="5"/>
      <c r="D2633" s="13"/>
    </row>
    <row r="2634" spans="1:4" x14ac:dyDescent="0.25">
      <c r="A2634" s="3"/>
      <c r="B2634" s="4"/>
      <c r="C2634" s="5"/>
      <c r="D2634" s="13"/>
    </row>
    <row r="2635" spans="1:4" x14ac:dyDescent="0.25">
      <c r="A2635" s="3"/>
      <c r="B2635" s="4"/>
      <c r="C2635" s="5"/>
      <c r="D2635" s="13"/>
    </row>
    <row r="2636" spans="1:4" x14ac:dyDescent="0.25">
      <c r="A2636" s="3"/>
      <c r="B2636" s="4"/>
      <c r="C2636" s="5"/>
      <c r="D2636" s="13"/>
    </row>
    <row r="2637" spans="1:4" x14ac:dyDescent="0.25">
      <c r="A2637" s="3"/>
      <c r="B2637" s="4"/>
      <c r="C2637" s="5"/>
      <c r="D2637" s="13"/>
    </row>
    <row r="2638" spans="1:4" x14ac:dyDescent="0.25">
      <c r="A2638" s="3"/>
      <c r="B2638" s="4"/>
      <c r="C2638" s="5"/>
      <c r="D2638" s="13"/>
    </row>
    <row r="2639" spans="1:4" x14ac:dyDescent="0.25">
      <c r="A2639" s="3"/>
      <c r="B2639" s="4"/>
      <c r="C2639" s="5"/>
      <c r="D2639" s="13"/>
    </row>
    <row r="2640" spans="1:4" x14ac:dyDescent="0.25">
      <c r="A2640" s="3"/>
      <c r="B2640" s="4"/>
      <c r="C2640" s="5"/>
      <c r="D2640" s="13"/>
    </row>
    <row r="2641" spans="1:4" x14ac:dyDescent="0.25">
      <c r="A2641" s="3"/>
      <c r="B2641" s="4"/>
      <c r="C2641" s="5"/>
      <c r="D2641" s="13"/>
    </row>
    <row r="2642" spans="1:4" x14ac:dyDescent="0.25">
      <c r="A2642" s="3"/>
      <c r="B2642" s="4"/>
      <c r="C2642" s="5"/>
      <c r="D2642" s="13"/>
    </row>
    <row r="2643" spans="1:4" x14ac:dyDescent="0.25">
      <c r="A2643" s="3"/>
      <c r="B2643" s="4"/>
      <c r="C2643" s="5"/>
      <c r="D2643" s="13"/>
    </row>
    <row r="2644" spans="1:4" x14ac:dyDescent="0.25">
      <c r="A2644" s="3"/>
      <c r="B2644" s="4"/>
      <c r="C2644" s="5"/>
      <c r="D2644" s="13"/>
    </row>
    <row r="2645" spans="1:4" x14ac:dyDescent="0.25">
      <c r="A2645" s="3"/>
      <c r="B2645" s="4"/>
      <c r="C2645" s="5"/>
      <c r="D2645" s="13"/>
    </row>
    <row r="2646" spans="1:4" x14ac:dyDescent="0.25">
      <c r="A2646" s="3"/>
      <c r="B2646" s="4"/>
      <c r="C2646" s="5"/>
      <c r="D2646" s="13"/>
    </row>
    <row r="2647" spans="1:4" x14ac:dyDescent="0.25">
      <c r="A2647" s="3"/>
      <c r="B2647" s="4"/>
      <c r="C2647" s="5"/>
      <c r="D2647" s="13"/>
    </row>
    <row r="2648" spans="1:4" x14ac:dyDescent="0.25">
      <c r="A2648" s="3"/>
      <c r="B2648" s="4"/>
      <c r="C2648" s="5"/>
      <c r="D2648" s="13"/>
    </row>
    <row r="2649" spans="1:4" x14ac:dyDescent="0.25">
      <c r="A2649" s="3"/>
      <c r="B2649" s="4"/>
      <c r="C2649" s="5"/>
      <c r="D2649" s="13"/>
    </row>
    <row r="2650" spans="1:4" x14ac:dyDescent="0.25">
      <c r="A2650" s="3"/>
      <c r="B2650" s="4"/>
      <c r="C2650" s="5"/>
      <c r="D2650" s="13"/>
    </row>
    <row r="2651" spans="1:4" x14ac:dyDescent="0.25">
      <c r="A2651" s="3"/>
      <c r="B2651" s="4"/>
      <c r="C2651" s="5"/>
      <c r="D2651" s="13"/>
    </row>
    <row r="2652" spans="1:4" x14ac:dyDescent="0.25">
      <c r="A2652" s="3"/>
      <c r="B2652" s="4"/>
      <c r="C2652" s="5"/>
      <c r="D2652" s="13"/>
    </row>
    <row r="2653" spans="1:4" x14ac:dyDescent="0.25">
      <c r="A2653" s="3"/>
      <c r="B2653" s="4"/>
      <c r="C2653" s="5"/>
      <c r="D2653" s="13"/>
    </row>
    <row r="2654" spans="1:4" x14ac:dyDescent="0.25">
      <c r="A2654" s="3"/>
      <c r="B2654" s="4"/>
      <c r="C2654" s="5"/>
      <c r="D2654" s="13"/>
    </row>
    <row r="2655" spans="1:4" x14ac:dyDescent="0.25">
      <c r="A2655" s="3"/>
      <c r="B2655" s="4"/>
      <c r="C2655" s="5"/>
      <c r="D2655" s="13"/>
    </row>
    <row r="2656" spans="1:4" x14ac:dyDescent="0.25">
      <c r="A2656" s="3"/>
      <c r="B2656" s="4"/>
      <c r="C2656" s="5"/>
      <c r="D2656" s="13"/>
    </row>
    <row r="2657" spans="1:4" x14ac:dyDescent="0.25">
      <c r="A2657" s="3"/>
      <c r="B2657" s="4"/>
      <c r="C2657" s="5"/>
      <c r="D2657" s="13"/>
    </row>
    <row r="2658" spans="1:4" x14ac:dyDescent="0.25">
      <c r="A2658" s="3"/>
      <c r="B2658" s="4"/>
      <c r="C2658" s="5"/>
      <c r="D2658" s="13"/>
    </row>
    <row r="2659" spans="1:4" x14ac:dyDescent="0.25">
      <c r="A2659" s="3"/>
      <c r="B2659" s="4"/>
      <c r="C2659" s="5"/>
      <c r="D2659" s="13"/>
    </row>
    <row r="2660" spans="1:4" x14ac:dyDescent="0.25">
      <c r="A2660" s="3"/>
      <c r="B2660" s="4"/>
      <c r="C2660" s="5"/>
      <c r="D2660" s="13"/>
    </row>
    <row r="2661" spans="1:4" x14ac:dyDescent="0.25">
      <c r="A2661" s="3"/>
      <c r="B2661" s="4"/>
      <c r="C2661" s="5"/>
      <c r="D2661" s="13"/>
    </row>
    <row r="2662" spans="1:4" x14ac:dyDescent="0.25">
      <c r="A2662" s="3"/>
      <c r="B2662" s="4"/>
      <c r="C2662" s="5"/>
      <c r="D2662" s="13"/>
    </row>
    <row r="2663" spans="1:4" x14ac:dyDescent="0.25">
      <c r="A2663" s="3"/>
      <c r="B2663" s="4"/>
      <c r="C2663" s="5"/>
      <c r="D2663" s="13"/>
    </row>
    <row r="2664" spans="1:4" x14ac:dyDescent="0.25">
      <c r="A2664" s="3"/>
      <c r="B2664" s="4"/>
      <c r="C2664" s="5"/>
      <c r="D2664" s="13"/>
    </row>
    <row r="2665" spans="1:4" x14ac:dyDescent="0.25">
      <c r="A2665" s="3"/>
      <c r="B2665" s="4"/>
      <c r="C2665" s="5"/>
      <c r="D2665" s="13"/>
    </row>
    <row r="2666" spans="1:4" x14ac:dyDescent="0.25">
      <c r="A2666" s="3"/>
      <c r="B2666" s="4"/>
      <c r="C2666" s="5"/>
      <c r="D2666" s="13"/>
    </row>
    <row r="2667" spans="1:4" x14ac:dyDescent="0.25">
      <c r="A2667" s="3"/>
      <c r="B2667" s="4"/>
      <c r="C2667" s="5"/>
      <c r="D2667" s="13"/>
    </row>
    <row r="2668" spans="1:4" x14ac:dyDescent="0.25">
      <c r="A2668" s="3"/>
      <c r="B2668" s="4"/>
      <c r="C2668" s="5"/>
      <c r="D2668" s="13"/>
    </row>
    <row r="2669" spans="1:4" x14ac:dyDescent="0.25">
      <c r="A2669" s="3"/>
      <c r="B2669" s="4"/>
      <c r="C2669" s="5"/>
      <c r="D2669" s="13"/>
    </row>
    <row r="2670" spans="1:4" x14ac:dyDescent="0.25">
      <c r="A2670" s="3"/>
      <c r="B2670" s="4"/>
      <c r="C2670" s="5"/>
      <c r="D2670" s="13"/>
    </row>
    <row r="2671" spans="1:4" x14ac:dyDescent="0.25">
      <c r="A2671" s="3"/>
      <c r="B2671" s="4"/>
      <c r="C2671" s="5"/>
      <c r="D2671" s="13"/>
    </row>
    <row r="2672" spans="1:4" x14ac:dyDescent="0.25">
      <c r="A2672" s="3"/>
      <c r="B2672" s="4"/>
      <c r="C2672" s="5"/>
      <c r="D2672" s="13"/>
    </row>
    <row r="2673" spans="1:4" x14ac:dyDescent="0.25">
      <c r="A2673" s="3"/>
      <c r="B2673" s="4"/>
      <c r="C2673" s="5"/>
      <c r="D2673" s="13"/>
    </row>
    <row r="2674" spans="1:4" x14ac:dyDescent="0.25">
      <c r="A2674" s="3"/>
      <c r="B2674" s="4"/>
      <c r="C2674" s="5"/>
      <c r="D2674" s="13"/>
    </row>
    <row r="2675" spans="1:4" x14ac:dyDescent="0.25">
      <c r="A2675" s="3"/>
      <c r="B2675" s="4"/>
      <c r="C2675" s="5"/>
      <c r="D2675" s="13"/>
    </row>
    <row r="2676" spans="1:4" x14ac:dyDescent="0.25">
      <c r="A2676" s="3"/>
      <c r="B2676" s="4"/>
      <c r="C2676" s="5"/>
      <c r="D2676" s="13"/>
    </row>
    <row r="2677" spans="1:4" x14ac:dyDescent="0.25">
      <c r="A2677" s="3"/>
      <c r="B2677" s="4"/>
      <c r="C2677" s="5"/>
      <c r="D2677" s="13"/>
    </row>
    <row r="2678" spans="1:4" x14ac:dyDescent="0.25">
      <c r="A2678" s="3"/>
      <c r="B2678" s="4"/>
      <c r="C2678" s="5"/>
      <c r="D2678" s="13"/>
    </row>
    <row r="2679" spans="1:4" x14ac:dyDescent="0.25">
      <c r="A2679" s="3"/>
      <c r="B2679" s="4"/>
      <c r="C2679" s="5"/>
      <c r="D2679" s="13"/>
    </row>
    <row r="2680" spans="1:4" x14ac:dyDescent="0.25">
      <c r="A2680" s="3"/>
      <c r="B2680" s="4"/>
      <c r="C2680" s="5"/>
      <c r="D2680" s="13"/>
    </row>
    <row r="2681" spans="1:4" x14ac:dyDescent="0.25">
      <c r="A2681" s="3"/>
      <c r="B2681" s="4"/>
      <c r="C2681" s="5"/>
      <c r="D2681" s="13"/>
    </row>
    <row r="2682" spans="1:4" x14ac:dyDescent="0.25">
      <c r="A2682" s="3"/>
      <c r="B2682" s="4"/>
      <c r="C2682" s="5"/>
      <c r="D2682" s="13"/>
    </row>
    <row r="2683" spans="1:4" x14ac:dyDescent="0.25">
      <c r="A2683" s="3"/>
      <c r="B2683" s="4"/>
      <c r="C2683" s="5"/>
      <c r="D2683" s="13"/>
    </row>
    <row r="2684" spans="1:4" x14ac:dyDescent="0.25">
      <c r="A2684" s="3"/>
      <c r="B2684" s="4"/>
      <c r="C2684" s="5"/>
      <c r="D2684" s="13"/>
    </row>
    <row r="2685" spans="1:4" x14ac:dyDescent="0.25">
      <c r="A2685" s="3"/>
      <c r="B2685" s="4"/>
      <c r="C2685" s="5"/>
      <c r="D2685" s="13"/>
    </row>
    <row r="2686" spans="1:4" x14ac:dyDescent="0.25">
      <c r="A2686" s="3"/>
      <c r="B2686" s="4"/>
      <c r="C2686" s="5"/>
      <c r="D2686" s="13"/>
    </row>
    <row r="2687" spans="1:4" x14ac:dyDescent="0.25">
      <c r="A2687" s="3"/>
      <c r="B2687" s="4"/>
      <c r="C2687" s="5"/>
      <c r="D2687" s="13"/>
    </row>
    <row r="2688" spans="1:4" x14ac:dyDescent="0.25">
      <c r="A2688" s="3"/>
      <c r="B2688" s="4"/>
      <c r="C2688" s="5"/>
      <c r="D2688" s="13"/>
    </row>
    <row r="2689" spans="1:4" x14ac:dyDescent="0.25">
      <c r="A2689" s="3"/>
      <c r="B2689" s="4"/>
      <c r="C2689" s="5"/>
      <c r="D2689" s="13"/>
    </row>
    <row r="2690" spans="1:4" x14ac:dyDescent="0.25">
      <c r="A2690" s="3"/>
      <c r="B2690" s="4"/>
      <c r="C2690" s="5"/>
      <c r="D2690" s="13"/>
    </row>
    <row r="2691" spans="1:4" x14ac:dyDescent="0.25">
      <c r="A2691" s="3"/>
      <c r="B2691" s="4"/>
      <c r="C2691" s="5"/>
      <c r="D2691" s="13"/>
    </row>
    <row r="2692" spans="1:4" x14ac:dyDescent="0.25">
      <c r="A2692" s="3"/>
      <c r="B2692" s="4"/>
      <c r="C2692" s="5"/>
      <c r="D2692" s="13"/>
    </row>
    <row r="2693" spans="1:4" x14ac:dyDescent="0.25">
      <c r="A2693" s="3"/>
      <c r="B2693" s="4"/>
      <c r="C2693" s="5"/>
      <c r="D2693" s="13"/>
    </row>
    <row r="2694" spans="1:4" x14ac:dyDescent="0.25">
      <c r="A2694" s="3"/>
      <c r="B2694" s="4"/>
      <c r="C2694" s="5"/>
      <c r="D2694" s="13"/>
    </row>
    <row r="2695" spans="1:4" x14ac:dyDescent="0.25">
      <c r="A2695" s="3"/>
      <c r="B2695" s="4"/>
      <c r="C2695" s="5"/>
      <c r="D2695" s="13"/>
    </row>
    <row r="2696" spans="1:4" x14ac:dyDescent="0.25">
      <c r="A2696" s="3"/>
      <c r="B2696" s="4"/>
      <c r="C2696" s="5"/>
      <c r="D2696" s="13"/>
    </row>
    <row r="2697" spans="1:4" x14ac:dyDescent="0.25">
      <c r="A2697" s="3"/>
      <c r="B2697" s="4"/>
      <c r="C2697" s="5"/>
      <c r="D2697" s="13"/>
    </row>
    <row r="2698" spans="1:4" x14ac:dyDescent="0.25">
      <c r="A2698" s="3"/>
      <c r="B2698" s="4"/>
      <c r="C2698" s="5"/>
      <c r="D2698" s="13"/>
    </row>
    <row r="2699" spans="1:4" x14ac:dyDescent="0.25">
      <c r="A2699" s="3"/>
      <c r="B2699" s="4"/>
      <c r="C2699" s="5"/>
      <c r="D2699" s="13"/>
    </row>
    <row r="2700" spans="1:4" x14ac:dyDescent="0.25">
      <c r="A2700" s="3"/>
      <c r="B2700" s="4"/>
      <c r="C2700" s="5"/>
      <c r="D2700" s="13"/>
    </row>
    <row r="2701" spans="1:4" x14ac:dyDescent="0.25">
      <c r="A2701" s="3"/>
      <c r="B2701" s="4"/>
      <c r="C2701" s="5"/>
      <c r="D2701" s="13"/>
    </row>
    <row r="2702" spans="1:4" x14ac:dyDescent="0.25">
      <c r="A2702" s="3"/>
      <c r="B2702" s="4"/>
      <c r="C2702" s="5"/>
      <c r="D2702" s="13"/>
    </row>
    <row r="2703" spans="1:4" x14ac:dyDescent="0.25">
      <c r="A2703" s="3"/>
      <c r="B2703" s="4"/>
      <c r="C2703" s="5"/>
      <c r="D2703" s="13"/>
    </row>
    <row r="2704" spans="1:4" x14ac:dyDescent="0.25">
      <c r="A2704" s="3"/>
      <c r="B2704" s="4"/>
      <c r="C2704" s="5"/>
      <c r="D2704" s="13"/>
    </row>
    <row r="2705" spans="1:4" x14ac:dyDescent="0.25">
      <c r="A2705" s="3"/>
      <c r="B2705" s="4"/>
      <c r="C2705" s="5"/>
      <c r="D2705" s="13"/>
    </row>
    <row r="2706" spans="1:4" x14ac:dyDescent="0.25">
      <c r="A2706" s="3"/>
      <c r="B2706" s="4"/>
      <c r="C2706" s="5"/>
      <c r="D2706" s="13"/>
    </row>
    <row r="2707" spans="1:4" x14ac:dyDescent="0.25">
      <c r="A2707" s="3"/>
      <c r="B2707" s="4"/>
      <c r="C2707" s="5"/>
      <c r="D2707" s="13"/>
    </row>
    <row r="2708" spans="1:4" x14ac:dyDescent="0.25">
      <c r="A2708" s="3"/>
      <c r="B2708" s="4"/>
      <c r="C2708" s="5"/>
      <c r="D2708" s="13"/>
    </row>
    <row r="2709" spans="1:4" x14ac:dyDescent="0.25">
      <c r="A2709" s="3"/>
      <c r="B2709" s="4"/>
      <c r="C2709" s="5"/>
      <c r="D2709" s="13"/>
    </row>
    <row r="2710" spans="1:4" x14ac:dyDescent="0.25">
      <c r="A2710" s="3"/>
      <c r="B2710" s="4"/>
      <c r="C2710" s="5"/>
      <c r="D2710" s="13"/>
    </row>
    <row r="2711" spans="1:4" x14ac:dyDescent="0.25">
      <c r="A2711" s="3"/>
      <c r="B2711" s="4"/>
      <c r="C2711" s="5"/>
      <c r="D2711" s="13"/>
    </row>
    <row r="2712" spans="1:4" x14ac:dyDescent="0.25">
      <c r="A2712" s="3"/>
      <c r="B2712" s="4"/>
      <c r="C2712" s="5"/>
      <c r="D2712" s="13"/>
    </row>
    <row r="2713" spans="1:4" x14ac:dyDescent="0.25">
      <c r="A2713" s="3"/>
      <c r="B2713" s="4"/>
      <c r="C2713" s="5"/>
      <c r="D2713" s="13"/>
    </row>
    <row r="2714" spans="1:4" x14ac:dyDescent="0.25">
      <c r="A2714" s="3"/>
      <c r="B2714" s="4"/>
      <c r="C2714" s="5"/>
      <c r="D2714" s="13"/>
    </row>
    <row r="2715" spans="1:4" x14ac:dyDescent="0.25">
      <c r="A2715" s="3"/>
      <c r="B2715" s="4"/>
      <c r="C2715" s="5"/>
      <c r="D2715" s="13"/>
    </row>
    <row r="2716" spans="1:4" x14ac:dyDescent="0.25">
      <c r="A2716" s="3"/>
      <c r="B2716" s="4"/>
      <c r="C2716" s="5"/>
      <c r="D2716" s="13"/>
    </row>
    <row r="2717" spans="1:4" x14ac:dyDescent="0.25">
      <c r="A2717" s="3"/>
      <c r="B2717" s="4"/>
      <c r="C2717" s="5"/>
      <c r="D2717" s="13"/>
    </row>
    <row r="2718" spans="1:4" x14ac:dyDescent="0.25">
      <c r="A2718" s="3"/>
      <c r="B2718" s="4"/>
      <c r="C2718" s="5"/>
      <c r="D2718" s="13"/>
    </row>
    <row r="2719" spans="1:4" x14ac:dyDescent="0.25">
      <c r="A2719" s="3"/>
      <c r="B2719" s="4"/>
      <c r="C2719" s="5"/>
      <c r="D2719" s="13"/>
    </row>
    <row r="2720" spans="1:4" x14ac:dyDescent="0.25">
      <c r="A2720" s="3"/>
      <c r="B2720" s="4"/>
      <c r="C2720" s="5"/>
      <c r="D2720" s="13"/>
    </row>
    <row r="2721" spans="1:4" x14ac:dyDescent="0.25">
      <c r="A2721" s="3"/>
      <c r="B2721" s="4"/>
      <c r="C2721" s="5"/>
      <c r="D2721" s="13"/>
    </row>
    <row r="2722" spans="1:4" x14ac:dyDescent="0.25">
      <c r="A2722" s="3"/>
      <c r="B2722" s="4"/>
      <c r="C2722" s="5"/>
      <c r="D2722" s="13"/>
    </row>
    <row r="2723" spans="1:4" x14ac:dyDescent="0.25">
      <c r="A2723" s="3"/>
      <c r="B2723" s="4"/>
      <c r="C2723" s="5"/>
      <c r="D2723" s="13"/>
    </row>
    <row r="2724" spans="1:4" x14ac:dyDescent="0.25">
      <c r="A2724" s="3"/>
      <c r="B2724" s="4"/>
      <c r="C2724" s="5"/>
      <c r="D2724" s="13"/>
    </row>
    <row r="2725" spans="1:4" x14ac:dyDescent="0.25">
      <c r="A2725" s="3"/>
      <c r="B2725" s="4"/>
      <c r="C2725" s="5"/>
      <c r="D2725" s="13"/>
    </row>
    <row r="2726" spans="1:4" x14ac:dyDescent="0.25">
      <c r="A2726" s="3"/>
      <c r="B2726" s="4"/>
      <c r="C2726" s="5"/>
      <c r="D2726" s="13"/>
    </row>
    <row r="2727" spans="1:4" x14ac:dyDescent="0.25">
      <c r="A2727" s="3"/>
      <c r="B2727" s="4"/>
      <c r="C2727" s="5"/>
      <c r="D2727" s="13"/>
    </row>
    <row r="2728" spans="1:4" x14ac:dyDescent="0.25">
      <c r="A2728" s="3"/>
      <c r="B2728" s="4"/>
      <c r="C2728" s="5"/>
      <c r="D2728" s="13"/>
    </row>
    <row r="2729" spans="1:4" x14ac:dyDescent="0.25">
      <c r="A2729" s="3"/>
      <c r="B2729" s="4"/>
      <c r="C2729" s="5"/>
      <c r="D2729" s="13"/>
    </row>
    <row r="2730" spans="1:4" x14ac:dyDescent="0.25">
      <c r="A2730" s="3"/>
      <c r="B2730" s="4"/>
      <c r="C2730" s="5"/>
      <c r="D2730" s="13"/>
    </row>
    <row r="2731" spans="1:4" x14ac:dyDescent="0.25">
      <c r="A2731" s="3"/>
      <c r="B2731" s="4"/>
      <c r="C2731" s="5"/>
      <c r="D2731" s="13"/>
    </row>
    <row r="2732" spans="1:4" x14ac:dyDescent="0.25">
      <c r="A2732" s="3"/>
      <c r="B2732" s="4"/>
      <c r="C2732" s="5"/>
      <c r="D2732" s="13"/>
    </row>
    <row r="2733" spans="1:4" x14ac:dyDescent="0.25">
      <c r="A2733" s="3"/>
      <c r="B2733" s="4"/>
      <c r="C2733" s="5"/>
      <c r="D2733" s="13"/>
    </row>
    <row r="2734" spans="1:4" x14ac:dyDescent="0.25">
      <c r="A2734" s="3"/>
      <c r="B2734" s="4"/>
      <c r="C2734" s="5"/>
      <c r="D2734" s="13"/>
    </row>
    <row r="2735" spans="1:4" x14ac:dyDescent="0.25">
      <c r="A2735" s="3"/>
      <c r="B2735" s="4"/>
      <c r="C2735" s="5"/>
      <c r="D2735" s="13"/>
    </row>
    <row r="2736" spans="1:4" x14ac:dyDescent="0.25">
      <c r="A2736" s="3"/>
      <c r="B2736" s="4"/>
      <c r="C2736" s="5"/>
      <c r="D2736" s="13"/>
    </row>
    <row r="2737" spans="1:4" x14ac:dyDescent="0.25">
      <c r="A2737" s="3"/>
      <c r="B2737" s="4"/>
      <c r="C2737" s="5"/>
      <c r="D2737" s="13"/>
    </row>
    <row r="2738" spans="1:4" x14ac:dyDescent="0.25">
      <c r="A2738" s="3"/>
      <c r="B2738" s="4"/>
      <c r="C2738" s="5"/>
      <c r="D2738" s="13"/>
    </row>
    <row r="2739" spans="1:4" x14ac:dyDescent="0.25">
      <c r="A2739" s="3"/>
      <c r="B2739" s="4"/>
      <c r="C2739" s="5"/>
      <c r="D2739" s="13"/>
    </row>
    <row r="2740" spans="1:4" x14ac:dyDescent="0.25">
      <c r="A2740" s="3"/>
      <c r="B2740" s="4"/>
      <c r="C2740" s="5"/>
      <c r="D2740" s="13"/>
    </row>
    <row r="2741" spans="1:4" x14ac:dyDescent="0.25">
      <c r="A2741" s="3"/>
      <c r="B2741" s="4"/>
      <c r="C2741" s="5"/>
      <c r="D2741" s="13"/>
    </row>
    <row r="2742" spans="1:4" x14ac:dyDescent="0.25">
      <c r="A2742" s="3"/>
      <c r="B2742" s="4"/>
      <c r="C2742" s="5"/>
      <c r="D2742" s="13"/>
    </row>
    <row r="2743" spans="1:4" x14ac:dyDescent="0.25">
      <c r="A2743" s="3"/>
      <c r="B2743" s="4"/>
      <c r="C2743" s="5"/>
      <c r="D2743" s="13"/>
    </row>
    <row r="2744" spans="1:4" x14ac:dyDescent="0.25">
      <c r="A2744" s="3"/>
      <c r="B2744" s="4"/>
      <c r="C2744" s="5"/>
      <c r="D2744" s="13"/>
    </row>
    <row r="2745" spans="1:4" x14ac:dyDescent="0.25">
      <c r="A2745" s="3"/>
      <c r="B2745" s="4"/>
      <c r="C2745" s="5"/>
      <c r="D2745" s="13"/>
    </row>
    <row r="2746" spans="1:4" x14ac:dyDescent="0.25">
      <c r="A2746" s="3"/>
      <c r="B2746" s="4"/>
      <c r="C2746" s="5"/>
      <c r="D2746" s="13"/>
    </row>
    <row r="2747" spans="1:4" x14ac:dyDescent="0.25">
      <c r="A2747" s="3"/>
      <c r="B2747" s="4"/>
      <c r="C2747" s="5"/>
      <c r="D2747" s="13"/>
    </row>
    <row r="2748" spans="1:4" x14ac:dyDescent="0.25">
      <c r="A2748" s="3"/>
      <c r="B2748" s="4"/>
      <c r="C2748" s="5"/>
      <c r="D2748" s="13"/>
    </row>
    <row r="2749" spans="1:4" x14ac:dyDescent="0.25">
      <c r="A2749" s="3"/>
      <c r="B2749" s="4"/>
      <c r="C2749" s="5"/>
      <c r="D2749" s="13"/>
    </row>
    <row r="2750" spans="1:4" x14ac:dyDescent="0.25">
      <c r="A2750" s="3"/>
      <c r="B2750" s="4"/>
      <c r="C2750" s="5"/>
      <c r="D2750" s="13"/>
    </row>
    <row r="2751" spans="1:4" x14ac:dyDescent="0.25">
      <c r="A2751" s="3"/>
      <c r="B2751" s="4"/>
      <c r="C2751" s="5"/>
      <c r="D2751" s="13"/>
    </row>
    <row r="2752" spans="1:4" x14ac:dyDescent="0.25">
      <c r="A2752" s="3"/>
      <c r="B2752" s="4"/>
      <c r="C2752" s="5"/>
      <c r="D2752" s="13"/>
    </row>
    <row r="2753" spans="1:4" x14ac:dyDescent="0.25">
      <c r="A2753" s="3"/>
      <c r="B2753" s="4"/>
      <c r="C2753" s="5"/>
      <c r="D2753" s="13"/>
    </row>
    <row r="2754" spans="1:4" x14ac:dyDescent="0.25">
      <c r="A2754" s="3"/>
      <c r="B2754" s="4"/>
      <c r="C2754" s="5"/>
      <c r="D2754" s="13"/>
    </row>
    <row r="2755" spans="1:4" x14ac:dyDescent="0.25">
      <c r="A2755" s="3"/>
      <c r="B2755" s="4"/>
      <c r="C2755" s="5"/>
      <c r="D2755" s="13"/>
    </row>
    <row r="2756" spans="1:4" x14ac:dyDescent="0.25">
      <c r="A2756" s="3"/>
      <c r="B2756" s="4"/>
      <c r="C2756" s="5"/>
      <c r="D2756" s="13"/>
    </row>
    <row r="2757" spans="1:4" x14ac:dyDescent="0.25">
      <c r="A2757" s="3"/>
      <c r="B2757" s="4"/>
      <c r="C2757" s="5"/>
      <c r="D2757" s="13"/>
    </row>
    <row r="2758" spans="1:4" x14ac:dyDescent="0.25">
      <c r="A2758" s="3"/>
      <c r="B2758" s="4"/>
      <c r="C2758" s="5"/>
      <c r="D2758" s="13"/>
    </row>
    <row r="2759" spans="1:4" x14ac:dyDescent="0.25">
      <c r="A2759" s="3"/>
      <c r="B2759" s="4"/>
      <c r="C2759" s="5"/>
      <c r="D2759" s="13"/>
    </row>
    <row r="2760" spans="1:4" x14ac:dyDescent="0.25">
      <c r="A2760" s="3"/>
      <c r="B2760" s="4"/>
      <c r="C2760" s="5"/>
      <c r="D2760" s="13"/>
    </row>
    <row r="2761" spans="1:4" x14ac:dyDescent="0.25">
      <c r="A2761" s="3"/>
      <c r="B2761" s="4"/>
      <c r="C2761" s="5"/>
      <c r="D2761" s="13"/>
    </row>
    <row r="2762" spans="1:4" x14ac:dyDescent="0.25">
      <c r="A2762" s="3"/>
      <c r="B2762" s="4"/>
      <c r="C2762" s="5"/>
      <c r="D2762" s="13"/>
    </row>
    <row r="2763" spans="1:4" x14ac:dyDescent="0.25">
      <c r="A2763" s="3"/>
      <c r="B2763" s="4"/>
      <c r="C2763" s="5"/>
      <c r="D2763" s="13"/>
    </row>
    <row r="2764" spans="1:4" x14ac:dyDescent="0.25">
      <c r="A2764" s="3"/>
      <c r="B2764" s="4"/>
      <c r="C2764" s="5"/>
      <c r="D2764" s="13"/>
    </row>
    <row r="2765" spans="1:4" x14ac:dyDescent="0.25">
      <c r="A2765" s="3"/>
      <c r="B2765" s="4"/>
      <c r="C2765" s="5"/>
      <c r="D2765" s="13"/>
    </row>
    <row r="2766" spans="1:4" x14ac:dyDescent="0.25">
      <c r="A2766" s="3"/>
      <c r="B2766" s="4"/>
      <c r="C2766" s="5"/>
      <c r="D2766" s="13"/>
    </row>
    <row r="2767" spans="1:4" x14ac:dyDescent="0.25">
      <c r="A2767" s="3"/>
      <c r="B2767" s="4"/>
      <c r="C2767" s="5"/>
      <c r="D2767" s="13"/>
    </row>
    <row r="2768" spans="1:4" x14ac:dyDescent="0.25">
      <c r="A2768" s="3"/>
      <c r="B2768" s="4"/>
      <c r="C2768" s="5"/>
      <c r="D2768" s="13"/>
    </row>
    <row r="2769" spans="1:4" x14ac:dyDescent="0.25">
      <c r="A2769" s="3"/>
      <c r="B2769" s="4"/>
      <c r="C2769" s="5"/>
      <c r="D2769" s="13"/>
    </row>
    <row r="2770" spans="1:4" x14ac:dyDescent="0.25">
      <c r="A2770" s="3"/>
      <c r="B2770" s="4"/>
      <c r="C2770" s="5"/>
      <c r="D2770" s="13"/>
    </row>
    <row r="2771" spans="1:4" x14ac:dyDescent="0.25">
      <c r="A2771" s="3"/>
      <c r="B2771" s="4"/>
      <c r="C2771" s="5"/>
      <c r="D2771" s="13"/>
    </row>
    <row r="2772" spans="1:4" x14ac:dyDescent="0.25">
      <c r="A2772" s="3"/>
      <c r="B2772" s="4"/>
      <c r="C2772" s="5"/>
      <c r="D2772" s="13"/>
    </row>
    <row r="2773" spans="1:4" x14ac:dyDescent="0.25">
      <c r="A2773" s="3"/>
      <c r="B2773" s="4"/>
      <c r="C2773" s="5"/>
      <c r="D2773" s="13"/>
    </row>
    <row r="2774" spans="1:4" x14ac:dyDescent="0.25">
      <c r="A2774" s="3"/>
      <c r="B2774" s="4"/>
      <c r="C2774" s="5"/>
      <c r="D2774" s="13"/>
    </row>
    <row r="2775" spans="1:4" x14ac:dyDescent="0.25">
      <c r="A2775" s="3"/>
      <c r="B2775" s="4"/>
      <c r="C2775" s="5"/>
      <c r="D2775" s="13"/>
    </row>
    <row r="2776" spans="1:4" x14ac:dyDescent="0.25">
      <c r="A2776" s="3"/>
      <c r="B2776" s="4"/>
      <c r="C2776" s="5"/>
      <c r="D2776" s="13"/>
    </row>
    <row r="2777" spans="1:4" x14ac:dyDescent="0.25">
      <c r="A2777" s="3"/>
      <c r="B2777" s="4"/>
      <c r="C2777" s="5"/>
      <c r="D2777" s="13"/>
    </row>
    <row r="2778" spans="1:4" x14ac:dyDescent="0.25">
      <c r="A2778" s="3"/>
      <c r="B2778" s="4"/>
      <c r="C2778" s="5"/>
      <c r="D2778" s="13"/>
    </row>
    <row r="2779" spans="1:4" x14ac:dyDescent="0.25">
      <c r="A2779" s="3"/>
      <c r="B2779" s="4"/>
      <c r="C2779" s="5"/>
      <c r="D2779" s="13"/>
    </row>
    <row r="2780" spans="1:4" x14ac:dyDescent="0.25">
      <c r="A2780" s="3"/>
      <c r="B2780" s="4"/>
      <c r="C2780" s="5"/>
      <c r="D2780" s="13"/>
    </row>
    <row r="2781" spans="1:4" x14ac:dyDescent="0.25">
      <c r="A2781" s="3"/>
      <c r="B2781" s="4"/>
      <c r="C2781" s="5"/>
      <c r="D2781" s="13"/>
    </row>
    <row r="2782" spans="1:4" x14ac:dyDescent="0.25">
      <c r="A2782" s="3"/>
      <c r="B2782" s="4"/>
      <c r="C2782" s="5"/>
      <c r="D2782" s="13"/>
    </row>
    <row r="2783" spans="1:4" x14ac:dyDescent="0.25">
      <c r="A2783" s="3"/>
      <c r="B2783" s="4"/>
      <c r="C2783" s="5"/>
      <c r="D2783" s="13"/>
    </row>
    <row r="2784" spans="1:4" x14ac:dyDescent="0.25">
      <c r="A2784" s="3"/>
      <c r="B2784" s="4"/>
      <c r="C2784" s="5"/>
      <c r="D2784" s="13"/>
    </row>
    <row r="2785" spans="1:4" x14ac:dyDescent="0.25">
      <c r="A2785" s="3"/>
      <c r="B2785" s="4"/>
      <c r="C2785" s="5"/>
      <c r="D2785" s="13"/>
    </row>
    <row r="2786" spans="1:4" x14ac:dyDescent="0.25">
      <c r="A2786" s="3"/>
      <c r="B2786" s="4"/>
      <c r="C2786" s="5"/>
      <c r="D2786" s="13"/>
    </row>
    <row r="2787" spans="1:4" x14ac:dyDescent="0.25">
      <c r="A2787" s="3"/>
      <c r="B2787" s="4"/>
      <c r="C2787" s="5"/>
      <c r="D2787" s="13"/>
    </row>
    <row r="2788" spans="1:4" x14ac:dyDescent="0.25">
      <c r="A2788" s="3"/>
      <c r="B2788" s="4"/>
      <c r="C2788" s="5"/>
      <c r="D2788" s="13"/>
    </row>
    <row r="2789" spans="1:4" x14ac:dyDescent="0.25">
      <c r="A2789" s="3"/>
      <c r="B2789" s="4"/>
      <c r="C2789" s="5"/>
      <c r="D2789" s="13"/>
    </row>
    <row r="2790" spans="1:4" x14ac:dyDescent="0.25">
      <c r="A2790" s="3"/>
      <c r="B2790" s="4"/>
      <c r="C2790" s="5"/>
      <c r="D2790" s="13"/>
    </row>
    <row r="2791" spans="1:4" x14ac:dyDescent="0.25">
      <c r="A2791" s="3"/>
      <c r="B2791" s="4"/>
      <c r="C2791" s="5"/>
      <c r="D2791" s="13"/>
    </row>
    <row r="2792" spans="1:4" x14ac:dyDescent="0.25">
      <c r="A2792" s="3"/>
      <c r="B2792" s="4"/>
      <c r="C2792" s="5"/>
      <c r="D2792" s="13"/>
    </row>
    <row r="2793" spans="1:4" x14ac:dyDescent="0.25">
      <c r="A2793" s="3"/>
      <c r="B2793" s="4"/>
      <c r="C2793" s="5"/>
      <c r="D2793" s="13"/>
    </row>
    <row r="2794" spans="1:4" x14ac:dyDescent="0.25">
      <c r="A2794" s="3"/>
      <c r="B2794" s="4"/>
      <c r="C2794" s="5"/>
      <c r="D2794" s="13"/>
    </row>
    <row r="2795" spans="1:4" x14ac:dyDescent="0.25">
      <c r="A2795" s="3"/>
      <c r="B2795" s="4"/>
      <c r="C2795" s="5"/>
      <c r="D2795" s="13"/>
    </row>
    <row r="2796" spans="1:4" x14ac:dyDescent="0.25">
      <c r="A2796" s="3"/>
      <c r="B2796" s="4"/>
      <c r="C2796" s="5"/>
      <c r="D2796" s="13"/>
    </row>
    <row r="2797" spans="1:4" x14ac:dyDescent="0.25">
      <c r="A2797" s="3"/>
      <c r="B2797" s="4"/>
      <c r="C2797" s="5"/>
      <c r="D2797" s="13"/>
    </row>
    <row r="2798" spans="1:4" x14ac:dyDescent="0.25">
      <c r="A2798" s="3"/>
      <c r="B2798" s="4"/>
      <c r="C2798" s="5"/>
      <c r="D2798" s="13"/>
    </row>
    <row r="2799" spans="1:4" x14ac:dyDescent="0.25">
      <c r="A2799" s="3"/>
      <c r="B2799" s="4"/>
      <c r="C2799" s="5"/>
      <c r="D2799" s="13"/>
    </row>
    <row r="2800" spans="1:4" x14ac:dyDescent="0.25">
      <c r="A2800" s="3"/>
      <c r="B2800" s="4"/>
      <c r="C2800" s="5"/>
      <c r="D2800" s="13"/>
    </row>
    <row r="2801" spans="1:4" x14ac:dyDescent="0.25">
      <c r="A2801" s="3"/>
      <c r="B2801" s="4"/>
      <c r="C2801" s="5"/>
      <c r="D2801" s="13"/>
    </row>
    <row r="2802" spans="1:4" x14ac:dyDescent="0.25">
      <c r="A2802" s="3"/>
      <c r="B2802" s="4"/>
      <c r="C2802" s="5"/>
      <c r="D2802" s="13"/>
    </row>
    <row r="2803" spans="1:4" x14ac:dyDescent="0.25">
      <c r="A2803" s="3"/>
      <c r="B2803" s="4"/>
      <c r="C2803" s="5"/>
      <c r="D2803" s="13"/>
    </row>
    <row r="2804" spans="1:4" x14ac:dyDescent="0.25">
      <c r="A2804" s="3"/>
      <c r="B2804" s="4"/>
      <c r="C2804" s="5"/>
      <c r="D2804" s="13"/>
    </row>
    <row r="2805" spans="1:4" x14ac:dyDescent="0.25">
      <c r="A2805" s="3"/>
      <c r="B2805" s="4"/>
      <c r="C2805" s="5"/>
      <c r="D2805" s="13"/>
    </row>
    <row r="2806" spans="1:4" x14ac:dyDescent="0.25">
      <c r="A2806" s="3"/>
      <c r="B2806" s="4"/>
      <c r="C2806" s="5"/>
      <c r="D2806" s="13"/>
    </row>
    <row r="2807" spans="1:4" x14ac:dyDescent="0.25">
      <c r="A2807" s="3"/>
      <c r="B2807" s="4"/>
      <c r="C2807" s="5"/>
      <c r="D2807" s="13"/>
    </row>
    <row r="2808" spans="1:4" x14ac:dyDescent="0.25">
      <c r="A2808" s="3"/>
      <c r="B2808" s="4"/>
      <c r="C2808" s="5"/>
      <c r="D2808" s="13"/>
    </row>
    <row r="2809" spans="1:4" x14ac:dyDescent="0.25">
      <c r="A2809" s="3"/>
      <c r="B2809" s="4"/>
      <c r="C2809" s="5"/>
      <c r="D2809" s="13"/>
    </row>
    <row r="2810" spans="1:4" x14ac:dyDescent="0.25">
      <c r="A2810" s="3"/>
      <c r="B2810" s="4"/>
      <c r="C2810" s="5"/>
      <c r="D2810" s="13"/>
    </row>
    <row r="2811" spans="1:4" x14ac:dyDescent="0.25">
      <c r="A2811" s="3"/>
      <c r="B2811" s="4"/>
      <c r="C2811" s="5"/>
      <c r="D2811" s="13"/>
    </row>
    <row r="2812" spans="1:4" x14ac:dyDescent="0.25">
      <c r="A2812" s="3"/>
      <c r="B2812" s="4"/>
      <c r="C2812" s="5"/>
      <c r="D2812" s="13"/>
    </row>
    <row r="2813" spans="1:4" x14ac:dyDescent="0.25">
      <c r="A2813" s="3"/>
      <c r="B2813" s="4"/>
      <c r="C2813" s="5"/>
      <c r="D2813" s="13"/>
    </row>
    <row r="2814" spans="1:4" x14ac:dyDescent="0.25">
      <c r="A2814" s="3"/>
      <c r="B2814" s="4"/>
      <c r="C2814" s="5"/>
      <c r="D2814" s="13"/>
    </row>
    <row r="2815" spans="1:4" x14ac:dyDescent="0.25">
      <c r="A2815" s="3"/>
      <c r="B2815" s="4"/>
      <c r="C2815" s="5"/>
      <c r="D2815" s="13"/>
    </row>
    <row r="2816" spans="1:4" x14ac:dyDescent="0.25">
      <c r="A2816" s="3"/>
      <c r="B2816" s="4"/>
      <c r="C2816" s="5"/>
      <c r="D2816" s="13"/>
    </row>
    <row r="2817" spans="1:4" x14ac:dyDescent="0.25">
      <c r="A2817" s="3"/>
      <c r="B2817" s="4"/>
      <c r="C2817" s="5"/>
      <c r="D2817" s="13"/>
    </row>
    <row r="2818" spans="1:4" x14ac:dyDescent="0.25">
      <c r="A2818" s="3"/>
      <c r="B2818" s="4"/>
      <c r="C2818" s="5"/>
      <c r="D2818" s="13"/>
    </row>
    <row r="2819" spans="1:4" x14ac:dyDescent="0.25">
      <c r="A2819" s="3"/>
      <c r="B2819" s="4"/>
      <c r="C2819" s="5"/>
      <c r="D2819" s="13"/>
    </row>
    <row r="2820" spans="1:4" x14ac:dyDescent="0.25">
      <c r="A2820" s="3"/>
      <c r="B2820" s="4"/>
      <c r="C2820" s="5"/>
      <c r="D2820" s="13"/>
    </row>
    <row r="2821" spans="1:4" x14ac:dyDescent="0.25">
      <c r="A2821" s="3"/>
      <c r="B2821" s="4"/>
      <c r="C2821" s="5"/>
      <c r="D2821" s="13"/>
    </row>
    <row r="2822" spans="1:4" x14ac:dyDescent="0.25">
      <c r="A2822" s="3"/>
      <c r="B2822" s="4"/>
      <c r="C2822" s="5"/>
      <c r="D2822" s="13"/>
    </row>
    <row r="2823" spans="1:4" x14ac:dyDescent="0.25">
      <c r="A2823" s="3"/>
      <c r="B2823" s="4"/>
      <c r="C2823" s="5"/>
      <c r="D2823" s="13"/>
    </row>
    <row r="2824" spans="1:4" x14ac:dyDescent="0.25">
      <c r="A2824" s="3"/>
      <c r="B2824" s="4"/>
      <c r="C2824" s="5"/>
      <c r="D2824" s="13"/>
    </row>
    <row r="2825" spans="1:4" x14ac:dyDescent="0.25">
      <c r="A2825" s="3"/>
      <c r="B2825" s="4"/>
      <c r="C2825" s="5"/>
      <c r="D2825" s="13"/>
    </row>
    <row r="2826" spans="1:4" x14ac:dyDescent="0.25">
      <c r="A2826" s="3"/>
      <c r="B2826" s="4"/>
      <c r="C2826" s="5"/>
      <c r="D2826" s="13"/>
    </row>
    <row r="2827" spans="1:4" x14ac:dyDescent="0.25">
      <c r="A2827" s="3"/>
      <c r="B2827" s="4"/>
      <c r="C2827" s="5"/>
      <c r="D2827" s="13"/>
    </row>
    <row r="2828" spans="1:4" x14ac:dyDescent="0.25">
      <c r="A2828" s="3"/>
      <c r="B2828" s="4"/>
      <c r="C2828" s="5"/>
      <c r="D2828" s="13"/>
    </row>
    <row r="2829" spans="1:4" x14ac:dyDescent="0.25">
      <c r="A2829" s="3"/>
      <c r="B2829" s="4"/>
      <c r="C2829" s="5"/>
      <c r="D2829" s="13"/>
    </row>
    <row r="2830" spans="1:4" x14ac:dyDescent="0.25">
      <c r="A2830" s="3"/>
      <c r="B2830" s="4"/>
      <c r="C2830" s="5"/>
      <c r="D2830" s="13"/>
    </row>
    <row r="2831" spans="1:4" x14ac:dyDescent="0.25">
      <c r="A2831" s="3"/>
      <c r="B2831" s="4"/>
      <c r="C2831" s="5"/>
      <c r="D2831" s="13"/>
    </row>
    <row r="2832" spans="1:4" x14ac:dyDescent="0.25">
      <c r="A2832" s="3"/>
      <c r="B2832" s="4"/>
      <c r="C2832" s="5"/>
      <c r="D2832" s="13"/>
    </row>
    <row r="2833" spans="1:4" x14ac:dyDescent="0.25">
      <c r="A2833" s="3"/>
      <c r="B2833" s="4"/>
      <c r="C2833" s="5"/>
      <c r="D2833" s="13"/>
    </row>
    <row r="2834" spans="1:4" x14ac:dyDescent="0.25">
      <c r="A2834" s="3"/>
      <c r="B2834" s="4"/>
      <c r="C2834" s="5"/>
      <c r="D2834" s="13"/>
    </row>
    <row r="2835" spans="1:4" x14ac:dyDescent="0.25">
      <c r="A2835" s="3"/>
      <c r="B2835" s="4"/>
      <c r="C2835" s="5"/>
      <c r="D2835" s="13"/>
    </row>
    <row r="2836" spans="1:4" x14ac:dyDescent="0.25">
      <c r="A2836" s="3"/>
      <c r="B2836" s="4"/>
      <c r="C2836" s="5"/>
      <c r="D2836" s="13"/>
    </row>
    <row r="2837" spans="1:4" x14ac:dyDescent="0.25">
      <c r="A2837" s="3"/>
      <c r="B2837" s="4"/>
      <c r="C2837" s="5"/>
      <c r="D2837" s="13"/>
    </row>
    <row r="2838" spans="1:4" x14ac:dyDescent="0.25">
      <c r="A2838" s="3"/>
      <c r="B2838" s="4"/>
      <c r="C2838" s="5"/>
      <c r="D2838" s="13"/>
    </row>
    <row r="2839" spans="1:4" x14ac:dyDescent="0.25">
      <c r="A2839" s="3"/>
      <c r="B2839" s="4"/>
      <c r="C2839" s="5"/>
      <c r="D2839" s="13"/>
    </row>
    <row r="2840" spans="1:4" x14ac:dyDescent="0.25">
      <c r="A2840" s="3"/>
      <c r="B2840" s="4"/>
      <c r="C2840" s="5"/>
      <c r="D2840" s="13"/>
    </row>
    <row r="2841" spans="1:4" x14ac:dyDescent="0.25">
      <c r="A2841" s="3"/>
      <c r="B2841" s="4"/>
      <c r="C2841" s="5"/>
      <c r="D2841" s="13"/>
    </row>
    <row r="2842" spans="1:4" x14ac:dyDescent="0.25">
      <c r="A2842" s="3"/>
      <c r="B2842" s="4"/>
      <c r="C2842" s="5"/>
      <c r="D2842" s="13"/>
    </row>
    <row r="2843" spans="1:4" x14ac:dyDescent="0.25">
      <c r="A2843" s="3"/>
      <c r="B2843" s="4"/>
      <c r="C2843" s="5"/>
      <c r="D2843" s="13"/>
    </row>
    <row r="2844" spans="1:4" x14ac:dyDescent="0.25">
      <c r="A2844" s="3"/>
      <c r="B2844" s="4"/>
      <c r="C2844" s="5"/>
      <c r="D2844" s="13"/>
    </row>
    <row r="2845" spans="1:4" x14ac:dyDescent="0.25">
      <c r="A2845" s="3"/>
      <c r="B2845" s="4"/>
      <c r="C2845" s="5"/>
      <c r="D2845" s="13"/>
    </row>
    <row r="2846" spans="1:4" x14ac:dyDescent="0.25">
      <c r="A2846" s="3"/>
      <c r="B2846" s="4"/>
      <c r="C2846" s="5"/>
      <c r="D2846" s="13"/>
    </row>
    <row r="2847" spans="1:4" x14ac:dyDescent="0.25">
      <c r="A2847" s="3"/>
      <c r="B2847" s="4"/>
      <c r="C2847" s="5"/>
      <c r="D2847" s="13"/>
    </row>
    <row r="2848" spans="1:4" x14ac:dyDescent="0.25">
      <c r="A2848" s="3"/>
      <c r="B2848" s="4"/>
      <c r="C2848" s="5"/>
      <c r="D2848" s="13"/>
    </row>
    <row r="2849" spans="1:4" x14ac:dyDescent="0.25">
      <c r="A2849" s="3"/>
      <c r="B2849" s="4"/>
      <c r="C2849" s="5"/>
      <c r="D2849" s="13"/>
    </row>
    <row r="2850" spans="1:4" x14ac:dyDescent="0.25">
      <c r="A2850" s="3"/>
      <c r="B2850" s="4"/>
      <c r="C2850" s="5"/>
      <c r="D2850" s="13"/>
    </row>
    <row r="2851" spans="1:4" x14ac:dyDescent="0.25">
      <c r="A2851" s="3"/>
      <c r="B2851" s="4"/>
      <c r="C2851" s="5"/>
      <c r="D2851" s="13"/>
    </row>
    <row r="2852" spans="1:4" x14ac:dyDescent="0.25">
      <c r="A2852" s="3"/>
      <c r="B2852" s="4"/>
      <c r="C2852" s="5"/>
      <c r="D2852" s="13"/>
    </row>
    <row r="2853" spans="1:4" x14ac:dyDescent="0.25">
      <c r="A2853" s="3"/>
      <c r="B2853" s="4"/>
      <c r="C2853" s="5"/>
      <c r="D2853" s="13"/>
    </row>
    <row r="2854" spans="1:4" x14ac:dyDescent="0.25">
      <c r="A2854" s="3"/>
      <c r="B2854" s="4"/>
      <c r="C2854" s="5"/>
      <c r="D2854" s="13"/>
    </row>
    <row r="2855" spans="1:4" x14ac:dyDescent="0.25">
      <c r="A2855" s="3"/>
      <c r="B2855" s="4"/>
      <c r="C2855" s="5"/>
      <c r="D2855" s="13"/>
    </row>
    <row r="2856" spans="1:4" x14ac:dyDescent="0.25">
      <c r="A2856" s="3"/>
      <c r="B2856" s="4"/>
      <c r="C2856" s="5"/>
      <c r="D2856" s="13"/>
    </row>
    <row r="2857" spans="1:4" x14ac:dyDescent="0.25">
      <c r="A2857" s="3"/>
      <c r="B2857" s="4"/>
      <c r="C2857" s="5"/>
      <c r="D2857" s="13"/>
    </row>
    <row r="2858" spans="1:4" x14ac:dyDescent="0.25">
      <c r="A2858" s="3"/>
      <c r="B2858" s="4"/>
      <c r="C2858" s="5"/>
      <c r="D2858" s="13"/>
    </row>
    <row r="2859" spans="1:4" x14ac:dyDescent="0.25">
      <c r="A2859" s="3"/>
      <c r="B2859" s="4"/>
      <c r="C2859" s="5"/>
      <c r="D2859" s="13"/>
    </row>
    <row r="2860" spans="1:4" x14ac:dyDescent="0.25">
      <c r="A2860" s="3"/>
      <c r="B2860" s="4"/>
      <c r="C2860" s="5"/>
      <c r="D2860" s="13"/>
    </row>
    <row r="2861" spans="1:4" x14ac:dyDescent="0.25">
      <c r="A2861" s="3"/>
      <c r="B2861" s="4"/>
      <c r="C2861" s="5"/>
      <c r="D2861" s="13"/>
    </row>
    <row r="2862" spans="1:4" x14ac:dyDescent="0.25">
      <c r="A2862" s="3"/>
      <c r="B2862" s="4"/>
      <c r="C2862" s="5"/>
      <c r="D2862" s="13"/>
    </row>
    <row r="2863" spans="1:4" x14ac:dyDescent="0.25">
      <c r="A2863" s="3"/>
      <c r="B2863" s="4"/>
      <c r="C2863" s="5"/>
      <c r="D2863" s="13"/>
    </row>
    <row r="2864" spans="1:4" x14ac:dyDescent="0.25">
      <c r="A2864" s="3"/>
      <c r="B2864" s="4"/>
      <c r="C2864" s="5"/>
      <c r="D2864" s="13"/>
    </row>
    <row r="2865" spans="1:4" x14ac:dyDescent="0.25">
      <c r="A2865" s="3"/>
      <c r="B2865" s="4"/>
      <c r="C2865" s="5"/>
      <c r="D2865" s="13"/>
    </row>
    <row r="2866" spans="1:4" x14ac:dyDescent="0.25">
      <c r="A2866" s="3"/>
      <c r="B2866" s="4"/>
      <c r="C2866" s="5"/>
      <c r="D2866" s="13"/>
    </row>
    <row r="2867" spans="1:4" x14ac:dyDescent="0.25">
      <c r="A2867" s="3"/>
      <c r="B2867" s="4"/>
      <c r="C2867" s="5"/>
      <c r="D2867" s="13"/>
    </row>
    <row r="2868" spans="1:4" x14ac:dyDescent="0.25">
      <c r="A2868" s="3"/>
      <c r="B2868" s="4"/>
      <c r="C2868" s="5"/>
      <c r="D2868" s="13"/>
    </row>
    <row r="2869" spans="1:4" x14ac:dyDescent="0.25">
      <c r="A2869" s="3"/>
      <c r="B2869" s="4"/>
      <c r="C2869" s="5"/>
      <c r="D2869" s="13"/>
    </row>
    <row r="2870" spans="1:4" x14ac:dyDescent="0.25">
      <c r="A2870" s="3"/>
      <c r="B2870" s="4"/>
      <c r="C2870" s="5"/>
      <c r="D2870" s="13"/>
    </row>
    <row r="2871" spans="1:4" x14ac:dyDescent="0.25">
      <c r="A2871" s="3"/>
      <c r="B2871" s="4"/>
      <c r="C2871" s="5"/>
      <c r="D2871" s="13"/>
    </row>
    <row r="2872" spans="1:4" x14ac:dyDescent="0.25">
      <c r="A2872" s="3"/>
      <c r="B2872" s="4"/>
      <c r="C2872" s="5"/>
      <c r="D2872" s="13"/>
    </row>
    <row r="2873" spans="1:4" x14ac:dyDescent="0.25">
      <c r="A2873" s="3"/>
      <c r="B2873" s="4"/>
      <c r="C2873" s="5"/>
      <c r="D2873" s="13"/>
    </row>
    <row r="2874" spans="1:4" x14ac:dyDescent="0.25">
      <c r="A2874" s="3"/>
      <c r="B2874" s="4"/>
      <c r="C2874" s="5"/>
      <c r="D2874" s="13"/>
    </row>
    <row r="2875" spans="1:4" x14ac:dyDescent="0.25">
      <c r="A2875" s="3"/>
      <c r="B2875" s="4"/>
      <c r="C2875" s="5"/>
      <c r="D2875" s="13"/>
    </row>
    <row r="2876" spans="1:4" x14ac:dyDescent="0.25">
      <c r="A2876" s="3"/>
      <c r="B2876" s="4"/>
      <c r="C2876" s="5"/>
      <c r="D2876" s="13"/>
    </row>
    <row r="2877" spans="1:4" x14ac:dyDescent="0.25">
      <c r="A2877" s="3"/>
      <c r="B2877" s="4"/>
      <c r="C2877" s="5"/>
      <c r="D2877" s="13"/>
    </row>
    <row r="2878" spans="1:4" x14ac:dyDescent="0.25">
      <c r="A2878" s="3"/>
      <c r="B2878" s="4"/>
      <c r="C2878" s="5"/>
      <c r="D2878" s="13"/>
    </row>
    <row r="2879" spans="1:4" x14ac:dyDescent="0.25">
      <c r="A2879" s="3"/>
      <c r="B2879" s="4"/>
      <c r="C2879" s="5"/>
      <c r="D2879" s="13"/>
    </row>
    <row r="2880" spans="1:4" x14ac:dyDescent="0.25">
      <c r="A2880" s="3"/>
      <c r="B2880" s="4"/>
      <c r="C2880" s="5"/>
      <c r="D2880" s="13"/>
    </row>
    <row r="2881" spans="1:4" x14ac:dyDescent="0.25">
      <c r="A2881" s="3"/>
      <c r="B2881" s="4"/>
      <c r="C2881" s="5"/>
      <c r="D2881" s="13"/>
    </row>
    <row r="2882" spans="1:4" x14ac:dyDescent="0.25">
      <c r="A2882" s="3"/>
      <c r="B2882" s="4"/>
      <c r="C2882" s="5"/>
      <c r="D2882" s="13"/>
    </row>
    <row r="2883" spans="1:4" x14ac:dyDescent="0.25">
      <c r="A2883" s="3"/>
      <c r="B2883" s="4"/>
      <c r="C2883" s="5"/>
      <c r="D2883" s="13"/>
    </row>
    <row r="2884" spans="1:4" x14ac:dyDescent="0.25">
      <c r="A2884" s="3"/>
      <c r="B2884" s="4"/>
      <c r="C2884" s="5"/>
      <c r="D2884" s="13"/>
    </row>
    <row r="2885" spans="1:4" x14ac:dyDescent="0.25">
      <c r="A2885" s="3"/>
      <c r="B2885" s="4"/>
      <c r="C2885" s="5"/>
      <c r="D2885" s="13"/>
    </row>
    <row r="2886" spans="1:4" x14ac:dyDescent="0.25">
      <c r="A2886" s="3"/>
      <c r="B2886" s="4"/>
      <c r="C2886" s="5"/>
      <c r="D2886" s="13"/>
    </row>
    <row r="2887" spans="1:4" x14ac:dyDescent="0.25">
      <c r="A2887" s="3"/>
      <c r="B2887" s="4"/>
      <c r="C2887" s="5"/>
      <c r="D2887" s="13"/>
    </row>
    <row r="2888" spans="1:4" x14ac:dyDescent="0.25">
      <c r="A2888" s="3"/>
      <c r="B2888" s="4"/>
      <c r="C2888" s="5"/>
      <c r="D2888" s="13"/>
    </row>
    <row r="2889" spans="1:4" x14ac:dyDescent="0.25">
      <c r="A2889" s="3"/>
      <c r="B2889" s="4"/>
      <c r="C2889" s="5"/>
      <c r="D2889" s="13"/>
    </row>
    <row r="2890" spans="1:4" x14ac:dyDescent="0.25">
      <c r="A2890" s="3"/>
      <c r="B2890" s="4"/>
      <c r="C2890" s="5"/>
      <c r="D2890" s="13"/>
    </row>
    <row r="2891" spans="1:4" x14ac:dyDescent="0.25">
      <c r="A2891" s="3"/>
      <c r="B2891" s="4"/>
      <c r="C2891" s="5"/>
      <c r="D2891" s="13"/>
    </row>
    <row r="2892" spans="1:4" x14ac:dyDescent="0.25">
      <c r="A2892" s="3"/>
      <c r="B2892" s="4"/>
      <c r="C2892" s="5"/>
      <c r="D2892" s="13"/>
    </row>
    <row r="2893" spans="1:4" x14ac:dyDescent="0.25">
      <c r="A2893" s="3"/>
      <c r="B2893" s="4"/>
      <c r="C2893" s="5"/>
      <c r="D2893" s="13"/>
    </row>
    <row r="2894" spans="1:4" x14ac:dyDescent="0.25">
      <c r="A2894" s="3"/>
      <c r="B2894" s="4"/>
      <c r="C2894" s="5"/>
      <c r="D2894" s="13"/>
    </row>
    <row r="2895" spans="1:4" x14ac:dyDescent="0.25">
      <c r="A2895" s="3"/>
      <c r="B2895" s="4"/>
      <c r="C2895" s="5"/>
      <c r="D2895" s="13"/>
    </row>
    <row r="2896" spans="1:4" x14ac:dyDescent="0.25">
      <c r="A2896" s="3"/>
      <c r="B2896" s="4"/>
      <c r="C2896" s="5"/>
      <c r="D2896" s="13"/>
    </row>
    <row r="2897" spans="1:4" x14ac:dyDescent="0.25">
      <c r="A2897" s="3"/>
      <c r="B2897" s="4"/>
      <c r="C2897" s="5"/>
      <c r="D2897" s="13"/>
    </row>
    <row r="2898" spans="1:4" x14ac:dyDescent="0.25">
      <c r="A2898" s="3"/>
      <c r="B2898" s="4"/>
      <c r="C2898" s="5"/>
      <c r="D2898" s="13"/>
    </row>
    <row r="2899" spans="1:4" x14ac:dyDescent="0.25">
      <c r="A2899" s="3"/>
      <c r="B2899" s="4"/>
      <c r="C2899" s="5"/>
      <c r="D2899" s="13"/>
    </row>
    <row r="2900" spans="1:4" x14ac:dyDescent="0.25">
      <c r="A2900" s="3"/>
      <c r="B2900" s="4"/>
      <c r="C2900" s="5"/>
      <c r="D2900" s="13"/>
    </row>
    <row r="2901" spans="1:4" x14ac:dyDescent="0.25">
      <c r="A2901" s="3"/>
      <c r="B2901" s="4"/>
      <c r="C2901" s="5"/>
      <c r="D2901" s="13"/>
    </row>
    <row r="2902" spans="1:4" x14ac:dyDescent="0.25">
      <c r="A2902" s="3"/>
      <c r="B2902" s="4"/>
      <c r="C2902" s="5"/>
      <c r="D2902" s="13"/>
    </row>
    <row r="2903" spans="1:4" x14ac:dyDescent="0.25">
      <c r="A2903" s="3"/>
      <c r="B2903" s="4"/>
      <c r="C2903" s="5"/>
      <c r="D2903" s="13"/>
    </row>
    <row r="2904" spans="1:4" x14ac:dyDescent="0.25">
      <c r="A2904" s="3"/>
      <c r="B2904" s="4"/>
      <c r="C2904" s="5"/>
      <c r="D2904" s="13"/>
    </row>
    <row r="2905" spans="1:4" x14ac:dyDescent="0.25">
      <c r="A2905" s="3"/>
      <c r="B2905" s="4"/>
      <c r="C2905" s="5"/>
      <c r="D2905" s="13"/>
    </row>
    <row r="2906" spans="1:4" x14ac:dyDescent="0.25">
      <c r="A2906" s="3"/>
      <c r="B2906" s="4"/>
      <c r="C2906" s="5"/>
      <c r="D2906" s="13"/>
    </row>
    <row r="2907" spans="1:4" x14ac:dyDescent="0.25">
      <c r="A2907" s="3"/>
      <c r="B2907" s="4"/>
      <c r="C2907" s="5"/>
      <c r="D2907" s="13"/>
    </row>
    <row r="2908" spans="1:4" x14ac:dyDescent="0.25">
      <c r="A2908" s="3"/>
      <c r="B2908" s="4"/>
      <c r="C2908" s="5"/>
      <c r="D2908" s="13"/>
    </row>
    <row r="2909" spans="1:4" x14ac:dyDescent="0.25">
      <c r="A2909" s="3"/>
      <c r="B2909" s="4"/>
      <c r="C2909" s="5"/>
      <c r="D2909" s="13"/>
    </row>
    <row r="2910" spans="1:4" x14ac:dyDescent="0.25">
      <c r="A2910" s="3"/>
      <c r="B2910" s="4"/>
      <c r="C2910" s="5"/>
      <c r="D2910" s="13"/>
    </row>
    <row r="2911" spans="1:4" x14ac:dyDescent="0.25">
      <c r="A2911" s="3"/>
      <c r="B2911" s="4"/>
      <c r="C2911" s="5"/>
      <c r="D2911" s="13"/>
    </row>
    <row r="2912" spans="1:4" x14ac:dyDescent="0.25">
      <c r="A2912" s="3"/>
      <c r="B2912" s="4"/>
      <c r="C2912" s="5"/>
      <c r="D2912" s="13"/>
    </row>
    <row r="2913" spans="1:4" x14ac:dyDescent="0.25">
      <c r="A2913" s="3"/>
      <c r="B2913" s="4"/>
      <c r="C2913" s="5"/>
      <c r="D2913" s="13"/>
    </row>
    <row r="2914" spans="1:4" x14ac:dyDescent="0.25">
      <c r="A2914" s="3"/>
      <c r="B2914" s="4"/>
      <c r="C2914" s="5"/>
      <c r="D2914" s="13"/>
    </row>
    <row r="2915" spans="1:4" x14ac:dyDescent="0.25">
      <c r="A2915" s="3"/>
      <c r="B2915" s="4"/>
      <c r="C2915" s="5"/>
      <c r="D2915" s="13"/>
    </row>
    <row r="2916" spans="1:4" x14ac:dyDescent="0.25">
      <c r="A2916" s="3"/>
      <c r="B2916" s="4"/>
      <c r="C2916" s="5"/>
      <c r="D2916" s="13"/>
    </row>
    <row r="2917" spans="1:4" x14ac:dyDescent="0.25">
      <c r="A2917" s="3"/>
      <c r="B2917" s="4"/>
      <c r="C2917" s="5"/>
      <c r="D2917" s="13"/>
    </row>
    <row r="2918" spans="1:4" x14ac:dyDescent="0.25">
      <c r="A2918" s="3"/>
      <c r="B2918" s="4"/>
      <c r="C2918" s="5"/>
      <c r="D2918" s="13"/>
    </row>
    <row r="2919" spans="1:4" x14ac:dyDescent="0.25">
      <c r="A2919" s="3"/>
      <c r="B2919" s="4"/>
      <c r="C2919" s="5"/>
      <c r="D2919" s="13"/>
    </row>
    <row r="2920" spans="1:4" x14ac:dyDescent="0.25">
      <c r="A2920" s="3"/>
      <c r="B2920" s="4"/>
      <c r="C2920" s="5"/>
      <c r="D2920" s="13"/>
    </row>
    <row r="2921" spans="1:4" x14ac:dyDescent="0.25">
      <c r="A2921" s="3"/>
      <c r="B2921" s="4"/>
      <c r="C2921" s="5"/>
      <c r="D2921" s="13"/>
    </row>
    <row r="2922" spans="1:4" x14ac:dyDescent="0.25">
      <c r="A2922" s="3"/>
      <c r="B2922" s="4"/>
      <c r="C2922" s="5"/>
      <c r="D2922" s="13"/>
    </row>
    <row r="2923" spans="1:4" x14ac:dyDescent="0.25">
      <c r="A2923" s="3"/>
      <c r="B2923" s="4"/>
      <c r="C2923" s="5"/>
      <c r="D2923" s="13"/>
    </row>
    <row r="2924" spans="1:4" x14ac:dyDescent="0.25">
      <c r="A2924" s="3"/>
      <c r="B2924" s="4"/>
      <c r="C2924" s="5"/>
      <c r="D2924" s="13"/>
    </row>
    <row r="2925" spans="1:4" x14ac:dyDescent="0.25">
      <c r="A2925" s="3"/>
      <c r="B2925" s="4"/>
      <c r="C2925" s="5"/>
      <c r="D2925" s="13"/>
    </row>
    <row r="2926" spans="1:4" x14ac:dyDescent="0.25">
      <c r="A2926" s="3"/>
      <c r="B2926" s="4"/>
      <c r="C2926" s="5"/>
      <c r="D2926" s="13"/>
    </row>
    <row r="2927" spans="1:4" x14ac:dyDescent="0.25">
      <c r="A2927" s="3"/>
      <c r="B2927" s="4"/>
      <c r="C2927" s="5"/>
      <c r="D2927" s="13"/>
    </row>
    <row r="2928" spans="1:4" x14ac:dyDescent="0.25">
      <c r="A2928" s="3"/>
      <c r="B2928" s="4"/>
      <c r="C2928" s="5"/>
      <c r="D2928" s="13"/>
    </row>
    <row r="2929" spans="1:4" x14ac:dyDescent="0.25">
      <c r="A2929" s="3"/>
      <c r="B2929" s="4"/>
      <c r="C2929" s="5"/>
      <c r="D2929" s="13"/>
    </row>
    <row r="2930" spans="1:4" x14ac:dyDescent="0.25">
      <c r="A2930" s="3"/>
      <c r="B2930" s="4"/>
      <c r="C2930" s="5"/>
      <c r="D2930" s="13"/>
    </row>
    <row r="2931" spans="1:4" x14ac:dyDescent="0.25">
      <c r="A2931" s="3"/>
      <c r="B2931" s="4"/>
      <c r="C2931" s="5"/>
      <c r="D2931" s="13"/>
    </row>
    <row r="2932" spans="1:4" x14ac:dyDescent="0.25">
      <c r="A2932" s="3"/>
      <c r="B2932" s="4"/>
      <c r="C2932" s="5"/>
      <c r="D2932" s="13"/>
    </row>
    <row r="2933" spans="1:4" x14ac:dyDescent="0.25">
      <c r="A2933" s="3"/>
      <c r="B2933" s="4"/>
      <c r="C2933" s="5"/>
      <c r="D2933" s="13"/>
    </row>
    <row r="2934" spans="1:4" x14ac:dyDescent="0.25">
      <c r="A2934" s="3"/>
      <c r="B2934" s="4"/>
      <c r="C2934" s="5"/>
      <c r="D2934" s="13"/>
    </row>
    <row r="2935" spans="1:4" x14ac:dyDescent="0.25">
      <c r="A2935" s="3"/>
      <c r="B2935" s="4"/>
      <c r="C2935" s="5"/>
      <c r="D2935" s="13"/>
    </row>
    <row r="2936" spans="1:4" x14ac:dyDescent="0.25">
      <c r="A2936" s="3"/>
      <c r="B2936" s="4"/>
      <c r="C2936" s="5"/>
      <c r="D2936" s="13"/>
    </row>
    <row r="2937" spans="1:4" x14ac:dyDescent="0.25">
      <c r="A2937" s="3"/>
      <c r="B2937" s="4"/>
      <c r="C2937" s="5"/>
      <c r="D2937" s="13"/>
    </row>
    <row r="2938" spans="1:4" x14ac:dyDescent="0.25">
      <c r="A2938" s="3"/>
      <c r="B2938" s="4"/>
      <c r="C2938" s="5"/>
      <c r="D2938" s="13"/>
    </row>
    <row r="2939" spans="1:4" x14ac:dyDescent="0.25">
      <c r="A2939" s="3"/>
      <c r="B2939" s="4"/>
      <c r="C2939" s="5"/>
      <c r="D2939" s="13"/>
    </row>
    <row r="2940" spans="1:4" x14ac:dyDescent="0.25">
      <c r="A2940" s="3"/>
      <c r="B2940" s="4"/>
      <c r="C2940" s="5"/>
      <c r="D2940" s="13"/>
    </row>
    <row r="2941" spans="1:4" x14ac:dyDescent="0.25">
      <c r="A2941" s="3"/>
      <c r="B2941" s="4"/>
      <c r="C2941" s="5"/>
      <c r="D2941" s="13"/>
    </row>
    <row r="2942" spans="1:4" x14ac:dyDescent="0.25">
      <c r="A2942" s="3"/>
      <c r="B2942" s="4"/>
      <c r="C2942" s="5"/>
      <c r="D2942" s="13"/>
    </row>
    <row r="2943" spans="1:4" x14ac:dyDescent="0.25">
      <c r="A2943" s="3"/>
      <c r="B2943" s="4"/>
      <c r="C2943" s="5"/>
      <c r="D2943" s="13"/>
    </row>
    <row r="2944" spans="1:4" x14ac:dyDescent="0.25">
      <c r="A2944" s="3"/>
      <c r="B2944" s="4"/>
      <c r="C2944" s="5"/>
      <c r="D2944" s="13"/>
    </row>
    <row r="2945" spans="1:4" x14ac:dyDescent="0.25">
      <c r="A2945" s="3"/>
      <c r="B2945" s="4"/>
      <c r="C2945" s="5"/>
      <c r="D2945" s="13"/>
    </row>
    <row r="2946" spans="1:4" x14ac:dyDescent="0.25">
      <c r="A2946" s="3"/>
      <c r="B2946" s="4"/>
      <c r="C2946" s="5"/>
      <c r="D2946" s="13"/>
    </row>
    <row r="2947" spans="1:4" x14ac:dyDescent="0.25">
      <c r="A2947" s="3"/>
      <c r="B2947" s="4"/>
      <c r="C2947" s="5"/>
      <c r="D2947" s="13"/>
    </row>
    <row r="2948" spans="1:4" x14ac:dyDescent="0.25">
      <c r="A2948" s="3"/>
      <c r="B2948" s="4"/>
      <c r="C2948" s="5"/>
      <c r="D2948" s="13"/>
    </row>
    <row r="2949" spans="1:4" x14ac:dyDescent="0.25">
      <c r="A2949" s="3"/>
      <c r="B2949" s="4"/>
      <c r="C2949" s="5"/>
      <c r="D2949" s="13"/>
    </row>
    <row r="2950" spans="1:4" x14ac:dyDescent="0.25">
      <c r="A2950" s="3"/>
      <c r="B2950" s="4"/>
      <c r="C2950" s="5"/>
      <c r="D2950" s="13"/>
    </row>
    <row r="2951" spans="1:4" x14ac:dyDescent="0.25">
      <c r="A2951" s="3"/>
      <c r="B2951" s="4"/>
      <c r="C2951" s="5"/>
      <c r="D2951" s="13"/>
    </row>
    <row r="2952" spans="1:4" x14ac:dyDescent="0.25">
      <c r="A2952" s="3"/>
      <c r="B2952" s="4"/>
      <c r="C2952" s="5"/>
      <c r="D2952" s="13"/>
    </row>
    <row r="2953" spans="1:4" x14ac:dyDescent="0.25">
      <c r="A2953" s="3"/>
      <c r="B2953" s="4"/>
      <c r="C2953" s="5"/>
      <c r="D2953" s="13"/>
    </row>
    <row r="2954" spans="1:4" x14ac:dyDescent="0.25">
      <c r="A2954" s="3"/>
      <c r="B2954" s="4"/>
      <c r="C2954" s="5"/>
      <c r="D2954" s="13"/>
    </row>
    <row r="2955" spans="1:4" x14ac:dyDescent="0.25">
      <c r="A2955" s="3"/>
      <c r="B2955" s="4"/>
      <c r="C2955" s="5"/>
      <c r="D2955" s="13"/>
    </row>
    <row r="2956" spans="1:4" x14ac:dyDescent="0.25">
      <c r="A2956" s="3"/>
      <c r="B2956" s="4"/>
      <c r="C2956" s="5"/>
      <c r="D2956" s="13"/>
    </row>
    <row r="2957" spans="1:4" x14ac:dyDescent="0.25">
      <c r="A2957" s="3"/>
      <c r="B2957" s="4"/>
      <c r="C2957" s="5"/>
      <c r="D2957" s="13"/>
    </row>
    <row r="2958" spans="1:4" x14ac:dyDescent="0.25">
      <c r="A2958" s="3"/>
      <c r="B2958" s="4"/>
      <c r="C2958" s="5"/>
      <c r="D2958" s="13"/>
    </row>
    <row r="2959" spans="1:4" x14ac:dyDescent="0.25">
      <c r="A2959" s="3"/>
      <c r="B2959" s="4"/>
      <c r="C2959" s="5"/>
      <c r="D2959" s="13"/>
    </row>
    <row r="2960" spans="1:4" x14ac:dyDescent="0.25">
      <c r="A2960" s="3"/>
      <c r="B2960" s="4"/>
      <c r="C2960" s="5"/>
      <c r="D2960" s="13"/>
    </row>
    <row r="2961" spans="1:4" x14ac:dyDescent="0.25">
      <c r="A2961" s="3"/>
      <c r="B2961" s="4"/>
      <c r="C2961" s="5"/>
      <c r="D2961" s="13"/>
    </row>
    <row r="2962" spans="1:4" x14ac:dyDescent="0.25">
      <c r="A2962" s="3"/>
      <c r="B2962" s="4"/>
      <c r="C2962" s="5"/>
      <c r="D2962" s="13"/>
    </row>
    <row r="2963" spans="1:4" x14ac:dyDescent="0.25">
      <c r="A2963" s="3"/>
      <c r="B2963" s="4"/>
      <c r="C2963" s="5"/>
      <c r="D2963" s="13"/>
    </row>
    <row r="2964" spans="1:4" x14ac:dyDescent="0.25">
      <c r="A2964" s="3"/>
      <c r="B2964" s="4"/>
      <c r="C2964" s="5"/>
      <c r="D2964" s="13"/>
    </row>
    <row r="2965" spans="1:4" x14ac:dyDescent="0.25">
      <c r="A2965" s="3"/>
      <c r="B2965" s="4"/>
      <c r="C2965" s="5"/>
      <c r="D2965" s="13"/>
    </row>
    <row r="2966" spans="1:4" x14ac:dyDescent="0.25">
      <c r="A2966" s="3"/>
      <c r="B2966" s="4"/>
      <c r="C2966" s="5"/>
      <c r="D2966" s="13"/>
    </row>
    <row r="2967" spans="1:4" x14ac:dyDescent="0.25">
      <c r="A2967" s="3"/>
      <c r="B2967" s="4"/>
      <c r="C2967" s="5"/>
      <c r="D2967" s="13"/>
    </row>
    <row r="2968" spans="1:4" x14ac:dyDescent="0.25">
      <c r="A2968" s="3"/>
      <c r="B2968" s="4"/>
      <c r="C2968" s="5"/>
      <c r="D2968" s="13"/>
    </row>
    <row r="2969" spans="1:4" x14ac:dyDescent="0.25">
      <c r="A2969" s="3"/>
      <c r="B2969" s="4"/>
      <c r="C2969" s="5"/>
      <c r="D2969" s="13"/>
    </row>
    <row r="2970" spans="1:4" x14ac:dyDescent="0.25">
      <c r="A2970" s="3"/>
      <c r="B2970" s="4"/>
      <c r="C2970" s="5"/>
      <c r="D2970" s="13"/>
    </row>
    <row r="2971" spans="1:4" x14ac:dyDescent="0.25">
      <c r="A2971" s="3"/>
      <c r="B2971" s="4"/>
      <c r="C2971" s="5"/>
      <c r="D2971" s="13"/>
    </row>
    <row r="2972" spans="1:4" x14ac:dyDescent="0.25">
      <c r="A2972" s="3"/>
      <c r="B2972" s="4"/>
      <c r="C2972" s="5"/>
      <c r="D2972" s="13"/>
    </row>
    <row r="2973" spans="1:4" x14ac:dyDescent="0.25">
      <c r="A2973" s="3"/>
      <c r="B2973" s="4"/>
      <c r="C2973" s="5"/>
      <c r="D2973" s="13"/>
    </row>
    <row r="2974" spans="1:4" x14ac:dyDescent="0.25">
      <c r="A2974" s="3"/>
      <c r="B2974" s="4"/>
      <c r="C2974" s="5"/>
      <c r="D2974" s="13"/>
    </row>
    <row r="2975" spans="1:4" x14ac:dyDescent="0.25">
      <c r="A2975" s="3"/>
      <c r="B2975" s="4"/>
      <c r="C2975" s="5"/>
      <c r="D2975" s="13"/>
    </row>
    <row r="2976" spans="1:4" x14ac:dyDescent="0.25">
      <c r="A2976" s="3"/>
      <c r="B2976" s="4"/>
      <c r="C2976" s="5"/>
      <c r="D2976" s="13"/>
    </row>
    <row r="2977" spans="1:4" x14ac:dyDescent="0.25">
      <c r="A2977" s="3"/>
      <c r="B2977" s="4"/>
      <c r="C2977" s="5"/>
      <c r="D2977" s="13"/>
    </row>
    <row r="2978" spans="1:4" x14ac:dyDescent="0.25">
      <c r="A2978" s="3"/>
      <c r="B2978" s="4"/>
      <c r="C2978" s="5"/>
      <c r="D2978" s="13"/>
    </row>
    <row r="2979" spans="1:4" x14ac:dyDescent="0.25">
      <c r="A2979" s="3"/>
      <c r="B2979" s="4"/>
      <c r="C2979" s="5"/>
      <c r="D2979" s="13"/>
    </row>
    <row r="2980" spans="1:4" x14ac:dyDescent="0.25">
      <c r="A2980" s="3"/>
      <c r="B2980" s="4"/>
      <c r="C2980" s="5"/>
      <c r="D2980" s="13"/>
    </row>
    <row r="2981" spans="1:4" x14ac:dyDescent="0.25">
      <c r="A2981" s="3"/>
      <c r="B2981" s="4"/>
      <c r="C2981" s="5"/>
      <c r="D2981" s="13"/>
    </row>
    <row r="2982" spans="1:4" x14ac:dyDescent="0.25">
      <c r="A2982" s="3"/>
      <c r="B2982" s="4"/>
      <c r="C2982" s="5"/>
      <c r="D2982" s="13"/>
    </row>
    <row r="2983" spans="1:4" x14ac:dyDescent="0.25">
      <c r="A2983" s="3"/>
      <c r="B2983" s="4"/>
      <c r="C2983" s="5"/>
      <c r="D2983" s="13"/>
    </row>
    <row r="2984" spans="1:4" x14ac:dyDescent="0.25">
      <c r="A2984" s="3"/>
      <c r="B2984" s="4"/>
      <c r="C2984" s="5"/>
      <c r="D2984" s="13"/>
    </row>
    <row r="2985" spans="1:4" x14ac:dyDescent="0.25">
      <c r="A2985" s="3"/>
      <c r="B2985" s="4"/>
      <c r="C2985" s="5"/>
      <c r="D2985" s="13"/>
    </row>
    <row r="2986" spans="1:4" x14ac:dyDescent="0.25">
      <c r="A2986" s="3"/>
      <c r="B2986" s="4"/>
      <c r="C2986" s="5"/>
      <c r="D2986" s="13"/>
    </row>
    <row r="2987" spans="1:4" x14ac:dyDescent="0.25">
      <c r="A2987" s="3"/>
      <c r="B2987" s="4"/>
      <c r="C2987" s="5"/>
      <c r="D2987" s="13"/>
    </row>
    <row r="2988" spans="1:4" x14ac:dyDescent="0.25">
      <c r="A2988" s="3"/>
      <c r="B2988" s="4"/>
      <c r="C2988" s="5"/>
      <c r="D2988" s="13"/>
    </row>
    <row r="2989" spans="1:4" x14ac:dyDescent="0.25">
      <c r="A2989" s="3"/>
      <c r="B2989" s="4"/>
      <c r="C2989" s="5"/>
      <c r="D2989" s="13"/>
    </row>
    <row r="2990" spans="1:4" x14ac:dyDescent="0.25">
      <c r="A2990" s="3"/>
      <c r="B2990" s="4"/>
      <c r="C2990" s="5"/>
      <c r="D2990" s="13"/>
    </row>
    <row r="2991" spans="1:4" x14ac:dyDescent="0.25">
      <c r="A2991" s="3"/>
      <c r="B2991" s="4"/>
      <c r="C2991" s="5"/>
      <c r="D2991" s="13"/>
    </row>
    <row r="2992" spans="1:4" x14ac:dyDescent="0.25">
      <c r="A2992" s="3"/>
      <c r="B2992" s="4"/>
      <c r="C2992" s="5"/>
      <c r="D2992" s="13"/>
    </row>
    <row r="2993" spans="1:4" x14ac:dyDescent="0.25">
      <c r="A2993" s="3"/>
      <c r="B2993" s="4"/>
      <c r="C2993" s="5"/>
      <c r="D2993" s="13"/>
    </row>
    <row r="2994" spans="1:4" x14ac:dyDescent="0.25">
      <c r="A2994" s="3"/>
      <c r="B2994" s="4"/>
      <c r="C2994" s="5"/>
      <c r="D2994" s="13"/>
    </row>
    <row r="2995" spans="1:4" x14ac:dyDescent="0.25">
      <c r="A2995" s="3"/>
      <c r="B2995" s="4"/>
      <c r="C2995" s="5"/>
      <c r="D2995" s="13"/>
    </row>
    <row r="2996" spans="1:4" x14ac:dyDescent="0.25">
      <c r="A2996" s="3"/>
      <c r="B2996" s="4"/>
      <c r="C2996" s="5"/>
      <c r="D2996" s="13"/>
    </row>
    <row r="2997" spans="1:4" x14ac:dyDescent="0.25">
      <c r="A2997" s="3"/>
      <c r="B2997" s="4"/>
      <c r="C2997" s="5"/>
      <c r="D2997" s="13"/>
    </row>
    <row r="2998" spans="1:4" x14ac:dyDescent="0.25">
      <c r="A2998" s="3"/>
      <c r="B2998" s="4"/>
      <c r="C2998" s="5"/>
      <c r="D2998" s="13"/>
    </row>
    <row r="2999" spans="1:4" x14ac:dyDescent="0.25">
      <c r="A2999" s="3"/>
      <c r="B2999" s="4"/>
      <c r="C2999" s="5"/>
      <c r="D2999" s="13"/>
    </row>
    <row r="3000" spans="1:4" x14ac:dyDescent="0.25">
      <c r="A3000" s="3"/>
      <c r="B3000" s="4"/>
      <c r="C3000" s="5"/>
      <c r="D3000" s="13"/>
    </row>
    <row r="3001" spans="1:4" x14ac:dyDescent="0.25">
      <c r="A3001" s="3"/>
      <c r="B3001" s="4"/>
      <c r="C3001" s="5"/>
      <c r="D3001" s="13"/>
    </row>
    <row r="3002" spans="1:4" x14ac:dyDescent="0.25">
      <c r="A3002" s="3"/>
      <c r="B3002" s="4"/>
      <c r="C3002" s="5"/>
      <c r="D3002" s="13"/>
    </row>
    <row r="3003" spans="1:4" x14ac:dyDescent="0.25">
      <c r="A3003" s="3"/>
      <c r="B3003" s="4"/>
      <c r="C3003" s="5"/>
      <c r="D3003" s="13"/>
    </row>
    <row r="3004" spans="1:4" x14ac:dyDescent="0.25">
      <c r="A3004" s="3"/>
      <c r="B3004" s="4"/>
      <c r="C3004" s="5"/>
      <c r="D3004" s="13"/>
    </row>
    <row r="3005" spans="1:4" x14ac:dyDescent="0.25">
      <c r="A3005" s="3"/>
      <c r="B3005" s="4"/>
      <c r="C3005" s="5"/>
      <c r="D3005" s="13"/>
    </row>
    <row r="3006" spans="1:4" x14ac:dyDescent="0.25">
      <c r="A3006" s="3"/>
      <c r="B3006" s="4"/>
      <c r="C3006" s="5"/>
      <c r="D3006" s="13"/>
    </row>
    <row r="3007" spans="1:4" x14ac:dyDescent="0.25">
      <c r="A3007" s="3"/>
      <c r="B3007" s="4"/>
      <c r="C3007" s="5"/>
      <c r="D3007" s="13"/>
    </row>
    <row r="3008" spans="1:4" x14ac:dyDescent="0.25">
      <c r="A3008" s="3"/>
      <c r="B3008" s="4"/>
      <c r="C3008" s="5"/>
      <c r="D3008" s="13"/>
    </row>
    <row r="3009" spans="1:4" x14ac:dyDescent="0.25">
      <c r="A3009" s="3"/>
      <c r="B3009" s="4"/>
      <c r="C3009" s="5"/>
      <c r="D3009" s="13"/>
    </row>
    <row r="3010" spans="1:4" x14ac:dyDescent="0.25">
      <c r="A3010" s="3"/>
      <c r="B3010" s="4"/>
      <c r="C3010" s="5"/>
      <c r="D3010" s="13"/>
    </row>
    <row r="3011" spans="1:4" x14ac:dyDescent="0.25">
      <c r="A3011" s="3"/>
      <c r="B3011" s="4"/>
      <c r="C3011" s="5"/>
      <c r="D3011" s="13"/>
    </row>
    <row r="3012" spans="1:4" x14ac:dyDescent="0.25">
      <c r="A3012" s="3"/>
      <c r="B3012" s="4"/>
      <c r="C3012" s="5"/>
      <c r="D3012" s="13"/>
    </row>
    <row r="3013" spans="1:4" x14ac:dyDescent="0.25">
      <c r="A3013" s="3"/>
      <c r="B3013" s="4"/>
      <c r="C3013" s="5"/>
      <c r="D3013" s="13"/>
    </row>
    <row r="3014" spans="1:4" x14ac:dyDescent="0.25">
      <c r="A3014" s="3"/>
      <c r="B3014" s="4"/>
      <c r="C3014" s="5"/>
      <c r="D3014" s="13"/>
    </row>
    <row r="3015" spans="1:4" x14ac:dyDescent="0.25">
      <c r="A3015" s="3"/>
      <c r="B3015" s="4"/>
      <c r="C3015" s="5"/>
      <c r="D3015" s="13"/>
    </row>
    <row r="3016" spans="1:4" x14ac:dyDescent="0.25">
      <c r="A3016" s="3"/>
      <c r="B3016" s="4"/>
      <c r="C3016" s="5"/>
      <c r="D3016" s="13"/>
    </row>
    <row r="3017" spans="1:4" x14ac:dyDescent="0.25">
      <c r="A3017" s="3"/>
      <c r="B3017" s="4"/>
      <c r="C3017" s="5"/>
      <c r="D3017" s="13"/>
    </row>
    <row r="3018" spans="1:4" x14ac:dyDescent="0.25">
      <c r="A3018" s="3"/>
      <c r="B3018" s="4"/>
      <c r="C3018" s="5"/>
      <c r="D3018" s="13"/>
    </row>
    <row r="3019" spans="1:4" x14ac:dyDescent="0.25">
      <c r="A3019" s="3"/>
      <c r="B3019" s="4"/>
      <c r="C3019" s="5"/>
      <c r="D3019" s="13"/>
    </row>
    <row r="3020" spans="1:4" x14ac:dyDescent="0.25">
      <c r="A3020" s="3"/>
      <c r="B3020" s="4"/>
      <c r="C3020" s="5"/>
      <c r="D3020" s="13"/>
    </row>
    <row r="3021" spans="1:4" x14ac:dyDescent="0.25">
      <c r="A3021" s="3"/>
      <c r="B3021" s="4"/>
      <c r="C3021" s="5"/>
      <c r="D3021" s="13"/>
    </row>
    <row r="3022" spans="1:4" x14ac:dyDescent="0.25">
      <c r="A3022" s="3"/>
      <c r="B3022" s="4"/>
      <c r="C3022" s="5"/>
      <c r="D3022" s="13"/>
    </row>
    <row r="3023" spans="1:4" x14ac:dyDescent="0.25">
      <c r="A3023" s="3"/>
      <c r="B3023" s="4"/>
      <c r="C3023" s="5"/>
      <c r="D3023" s="13"/>
    </row>
    <row r="3024" spans="1:4" x14ac:dyDescent="0.25">
      <c r="A3024" s="3"/>
      <c r="B3024" s="4"/>
      <c r="C3024" s="5"/>
      <c r="D3024" s="13"/>
    </row>
    <row r="3025" spans="1:4" x14ac:dyDescent="0.25">
      <c r="A3025" s="3"/>
      <c r="B3025" s="4"/>
      <c r="C3025" s="5"/>
      <c r="D3025" s="13"/>
    </row>
    <row r="3026" spans="1:4" x14ac:dyDescent="0.25">
      <c r="A3026" s="3"/>
      <c r="B3026" s="4"/>
      <c r="C3026" s="5"/>
      <c r="D3026" s="13"/>
    </row>
    <row r="3027" spans="1:4" x14ac:dyDescent="0.25">
      <c r="A3027" s="3"/>
      <c r="B3027" s="4"/>
      <c r="C3027" s="5"/>
      <c r="D3027" s="13"/>
    </row>
    <row r="3028" spans="1:4" x14ac:dyDescent="0.25">
      <c r="A3028" s="3"/>
      <c r="B3028" s="4"/>
      <c r="C3028" s="5"/>
      <c r="D3028" s="13"/>
    </row>
    <row r="3029" spans="1:4" x14ac:dyDescent="0.25">
      <c r="A3029" s="3"/>
      <c r="B3029" s="4"/>
      <c r="C3029" s="5"/>
      <c r="D3029" s="13"/>
    </row>
    <row r="3030" spans="1:4" x14ac:dyDescent="0.25">
      <c r="A3030" s="3"/>
      <c r="B3030" s="4"/>
      <c r="C3030" s="5"/>
      <c r="D3030" s="13"/>
    </row>
    <row r="3031" spans="1:4" x14ac:dyDescent="0.25">
      <c r="A3031" s="3"/>
      <c r="B3031" s="4"/>
      <c r="C3031" s="5"/>
      <c r="D3031" s="13"/>
    </row>
    <row r="3032" spans="1:4" x14ac:dyDescent="0.25">
      <c r="A3032" s="3"/>
      <c r="B3032" s="4"/>
      <c r="C3032" s="5"/>
      <c r="D3032" s="13"/>
    </row>
    <row r="3033" spans="1:4" x14ac:dyDescent="0.25">
      <c r="A3033" s="3"/>
      <c r="B3033" s="4"/>
      <c r="C3033" s="5"/>
      <c r="D3033" s="13"/>
    </row>
    <row r="3034" spans="1:4" x14ac:dyDescent="0.25">
      <c r="A3034" s="3"/>
      <c r="B3034" s="4"/>
      <c r="C3034" s="5"/>
      <c r="D3034" s="13"/>
    </row>
    <row r="3035" spans="1:4" x14ac:dyDescent="0.25">
      <c r="A3035" s="3"/>
      <c r="B3035" s="4"/>
      <c r="C3035" s="5"/>
      <c r="D3035" s="13"/>
    </row>
    <row r="3036" spans="1:4" x14ac:dyDescent="0.25">
      <c r="A3036" s="3"/>
      <c r="B3036" s="4"/>
      <c r="C3036" s="5"/>
      <c r="D3036" s="13"/>
    </row>
    <row r="3037" spans="1:4" x14ac:dyDescent="0.25">
      <c r="A3037" s="3"/>
      <c r="B3037" s="4"/>
      <c r="C3037" s="5"/>
      <c r="D3037" s="13"/>
    </row>
    <row r="3038" spans="1:4" x14ac:dyDescent="0.25">
      <c r="A3038" s="3"/>
      <c r="B3038" s="4"/>
      <c r="C3038" s="5"/>
      <c r="D3038" s="13"/>
    </row>
    <row r="3039" spans="1:4" x14ac:dyDescent="0.25">
      <c r="A3039" s="3"/>
      <c r="B3039" s="4"/>
      <c r="C3039" s="5"/>
      <c r="D3039" s="13"/>
    </row>
    <row r="3040" spans="1:4" x14ac:dyDescent="0.25">
      <c r="A3040" s="3"/>
      <c r="B3040" s="4"/>
      <c r="C3040" s="5"/>
      <c r="D3040" s="13"/>
    </row>
    <row r="3041" spans="1:4" x14ac:dyDescent="0.25">
      <c r="A3041" s="3"/>
      <c r="B3041" s="4"/>
      <c r="C3041" s="5"/>
      <c r="D3041" s="13"/>
    </row>
    <row r="3042" spans="1:4" x14ac:dyDescent="0.25">
      <c r="A3042" s="3"/>
      <c r="B3042" s="4"/>
      <c r="C3042" s="5"/>
      <c r="D3042" s="13"/>
    </row>
    <row r="3043" spans="1:4" x14ac:dyDescent="0.25">
      <c r="A3043" s="3"/>
      <c r="B3043" s="4"/>
      <c r="C3043" s="5"/>
      <c r="D3043" s="13"/>
    </row>
    <row r="3044" spans="1:4" x14ac:dyDescent="0.25">
      <c r="A3044" s="3"/>
      <c r="B3044" s="4"/>
      <c r="C3044" s="5"/>
      <c r="D3044" s="13"/>
    </row>
    <row r="3045" spans="1:4" x14ac:dyDescent="0.25">
      <c r="A3045" s="3"/>
      <c r="B3045" s="4"/>
      <c r="C3045" s="5"/>
      <c r="D3045" s="13"/>
    </row>
    <row r="3046" spans="1:4" x14ac:dyDescent="0.25">
      <c r="A3046" s="3"/>
      <c r="B3046" s="4"/>
      <c r="C3046" s="5"/>
      <c r="D3046" s="13"/>
    </row>
    <row r="3047" spans="1:4" x14ac:dyDescent="0.25">
      <c r="A3047" s="3"/>
      <c r="B3047" s="4"/>
      <c r="C3047" s="5"/>
      <c r="D3047" s="13"/>
    </row>
    <row r="3048" spans="1:4" x14ac:dyDescent="0.25">
      <c r="A3048" s="3"/>
      <c r="B3048" s="4"/>
      <c r="C3048" s="5"/>
      <c r="D3048" s="13"/>
    </row>
    <row r="3049" spans="1:4" x14ac:dyDescent="0.25">
      <c r="A3049" s="3"/>
      <c r="B3049" s="4"/>
      <c r="C3049" s="5"/>
      <c r="D3049" s="13"/>
    </row>
    <row r="3050" spans="1:4" x14ac:dyDescent="0.25">
      <c r="A3050" s="3"/>
      <c r="B3050" s="4"/>
      <c r="C3050" s="5"/>
      <c r="D3050" s="13"/>
    </row>
    <row r="3051" spans="1:4" x14ac:dyDescent="0.25">
      <c r="A3051" s="3"/>
      <c r="B3051" s="4"/>
      <c r="C3051" s="5"/>
      <c r="D3051" s="13"/>
    </row>
    <row r="3052" spans="1:4" x14ac:dyDescent="0.25">
      <c r="A3052" s="3"/>
      <c r="B3052" s="4"/>
      <c r="C3052" s="5"/>
      <c r="D3052" s="13"/>
    </row>
    <row r="3053" spans="1:4" x14ac:dyDescent="0.25">
      <c r="A3053" s="3"/>
      <c r="B3053" s="4"/>
      <c r="C3053" s="5"/>
      <c r="D3053" s="13"/>
    </row>
    <row r="3054" spans="1:4" x14ac:dyDescent="0.25">
      <c r="A3054" s="3"/>
      <c r="B3054" s="4"/>
      <c r="C3054" s="5"/>
      <c r="D3054" s="13"/>
    </row>
    <row r="3055" spans="1:4" x14ac:dyDescent="0.25">
      <c r="A3055" s="3"/>
      <c r="B3055" s="4"/>
      <c r="C3055" s="5"/>
      <c r="D3055" s="13"/>
    </row>
    <row r="3056" spans="1:4" x14ac:dyDescent="0.25">
      <c r="A3056" s="3"/>
      <c r="B3056" s="4"/>
      <c r="C3056" s="5"/>
      <c r="D3056" s="13"/>
    </row>
    <row r="3057" spans="1:4" x14ac:dyDescent="0.25">
      <c r="A3057" s="3"/>
      <c r="B3057" s="4"/>
      <c r="C3057" s="5"/>
      <c r="D3057" s="13"/>
    </row>
    <row r="3058" spans="1:4" x14ac:dyDescent="0.25">
      <c r="A3058" s="3"/>
      <c r="B3058" s="4"/>
      <c r="C3058" s="5"/>
      <c r="D3058" s="13"/>
    </row>
    <row r="3059" spans="1:4" x14ac:dyDescent="0.25">
      <c r="A3059" s="3"/>
      <c r="B3059" s="4"/>
      <c r="C3059" s="5"/>
      <c r="D3059" s="13"/>
    </row>
    <row r="3060" spans="1:4" x14ac:dyDescent="0.25">
      <c r="A3060" s="3"/>
      <c r="B3060" s="4"/>
      <c r="C3060" s="5"/>
      <c r="D3060" s="13"/>
    </row>
    <row r="3061" spans="1:4" x14ac:dyDescent="0.25">
      <c r="A3061" s="3"/>
      <c r="B3061" s="4"/>
      <c r="C3061" s="5"/>
      <c r="D3061" s="13"/>
    </row>
    <row r="3062" spans="1:4" x14ac:dyDescent="0.25">
      <c r="A3062" s="3"/>
      <c r="B3062" s="4"/>
      <c r="C3062" s="5"/>
      <c r="D3062" s="13"/>
    </row>
    <row r="3063" spans="1:4" x14ac:dyDescent="0.25">
      <c r="A3063" s="3"/>
      <c r="B3063" s="4"/>
      <c r="C3063" s="5"/>
      <c r="D3063" s="13"/>
    </row>
    <row r="3064" spans="1:4" x14ac:dyDescent="0.25">
      <c r="A3064" s="3"/>
      <c r="B3064" s="4"/>
      <c r="C3064" s="5"/>
      <c r="D3064" s="13"/>
    </row>
    <row r="3065" spans="1:4" x14ac:dyDescent="0.25">
      <c r="A3065" s="3"/>
      <c r="B3065" s="4"/>
      <c r="C3065" s="5"/>
      <c r="D3065" s="13"/>
    </row>
    <row r="3066" spans="1:4" x14ac:dyDescent="0.25">
      <c r="A3066" s="3"/>
      <c r="B3066" s="4"/>
      <c r="C3066" s="5"/>
      <c r="D3066" s="13"/>
    </row>
    <row r="3067" spans="1:4" x14ac:dyDescent="0.25">
      <c r="A3067" s="3"/>
      <c r="B3067" s="4"/>
      <c r="C3067" s="5"/>
      <c r="D3067" s="13"/>
    </row>
    <row r="3068" spans="1:4" x14ac:dyDescent="0.25">
      <c r="A3068" s="3"/>
      <c r="B3068" s="4"/>
      <c r="C3068" s="5"/>
      <c r="D3068" s="13"/>
    </row>
    <row r="3069" spans="1:4" x14ac:dyDescent="0.25">
      <c r="A3069" s="3"/>
      <c r="B3069" s="4"/>
      <c r="C3069" s="5"/>
      <c r="D3069" s="13"/>
    </row>
    <row r="3070" spans="1:4" x14ac:dyDescent="0.25">
      <c r="A3070" s="3"/>
      <c r="B3070" s="4"/>
      <c r="C3070" s="5"/>
      <c r="D3070" s="13"/>
    </row>
    <row r="3071" spans="1:4" x14ac:dyDescent="0.25">
      <c r="A3071" s="3"/>
      <c r="B3071" s="4"/>
      <c r="C3071" s="5"/>
      <c r="D3071" s="13"/>
    </row>
    <row r="3072" spans="1:4" x14ac:dyDescent="0.25">
      <c r="A3072" s="3"/>
      <c r="B3072" s="4"/>
      <c r="C3072" s="5"/>
      <c r="D3072" s="13"/>
    </row>
    <row r="3073" spans="1:4" x14ac:dyDescent="0.25">
      <c r="A3073" s="3"/>
      <c r="B3073" s="4"/>
      <c r="C3073" s="5"/>
      <c r="D3073" s="13"/>
    </row>
    <row r="3074" spans="1:4" x14ac:dyDescent="0.25">
      <c r="A3074" s="3"/>
      <c r="B3074" s="4"/>
      <c r="C3074" s="5"/>
      <c r="D3074" s="13"/>
    </row>
    <row r="3075" spans="1:4" x14ac:dyDescent="0.25">
      <c r="A3075" s="3"/>
      <c r="B3075" s="4"/>
      <c r="C3075" s="5"/>
      <c r="D3075" s="13"/>
    </row>
    <row r="3076" spans="1:4" x14ac:dyDescent="0.25">
      <c r="A3076" s="3"/>
      <c r="B3076" s="4"/>
      <c r="C3076" s="5"/>
      <c r="D3076" s="13"/>
    </row>
    <row r="3077" spans="1:4" x14ac:dyDescent="0.25">
      <c r="A3077" s="3"/>
      <c r="B3077" s="4"/>
      <c r="C3077" s="5"/>
      <c r="D3077" s="13"/>
    </row>
    <row r="3078" spans="1:4" x14ac:dyDescent="0.25">
      <c r="A3078" s="3"/>
      <c r="B3078" s="4"/>
      <c r="C3078" s="5"/>
      <c r="D3078" s="13"/>
    </row>
    <row r="3079" spans="1:4" x14ac:dyDescent="0.25">
      <c r="A3079" s="3"/>
      <c r="B3079" s="4"/>
      <c r="C3079" s="5"/>
      <c r="D3079" s="13"/>
    </row>
    <row r="3080" spans="1:4" x14ac:dyDescent="0.25">
      <c r="A3080" s="3"/>
      <c r="B3080" s="4"/>
      <c r="C3080" s="5"/>
      <c r="D3080" s="13"/>
    </row>
    <row r="3081" spans="1:4" x14ac:dyDescent="0.25">
      <c r="A3081" s="3"/>
      <c r="B3081" s="4"/>
      <c r="C3081" s="5"/>
      <c r="D3081" s="13"/>
    </row>
    <row r="3082" spans="1:4" x14ac:dyDescent="0.25">
      <c r="A3082" s="3"/>
      <c r="B3082" s="4"/>
      <c r="C3082" s="5"/>
      <c r="D3082" s="13"/>
    </row>
    <row r="3083" spans="1:4" x14ac:dyDescent="0.25">
      <c r="A3083" s="3"/>
      <c r="B3083" s="4"/>
      <c r="C3083" s="5"/>
      <c r="D3083" s="13"/>
    </row>
    <row r="3084" spans="1:4" x14ac:dyDescent="0.25">
      <c r="A3084" s="3"/>
      <c r="B3084" s="4"/>
      <c r="C3084" s="5"/>
      <c r="D3084" s="13"/>
    </row>
    <row r="3085" spans="1:4" x14ac:dyDescent="0.25">
      <c r="A3085" s="3"/>
      <c r="B3085" s="4"/>
      <c r="C3085" s="5"/>
      <c r="D3085" s="13"/>
    </row>
    <row r="3086" spans="1:4" x14ac:dyDescent="0.25">
      <c r="A3086" s="3"/>
      <c r="B3086" s="4"/>
      <c r="C3086" s="5"/>
      <c r="D3086" s="13"/>
    </row>
    <row r="3087" spans="1:4" x14ac:dyDescent="0.25">
      <c r="A3087" s="3"/>
      <c r="B3087" s="4"/>
      <c r="C3087" s="5"/>
      <c r="D3087" s="13"/>
    </row>
    <row r="3088" spans="1:4" x14ac:dyDescent="0.25">
      <c r="A3088" s="3"/>
      <c r="B3088" s="4"/>
      <c r="C3088" s="5"/>
      <c r="D3088" s="13"/>
    </row>
    <row r="3089" spans="1:4" x14ac:dyDescent="0.25">
      <c r="A3089" s="3"/>
      <c r="B3089" s="4"/>
      <c r="C3089" s="5"/>
      <c r="D3089" s="13"/>
    </row>
    <row r="3090" spans="1:4" x14ac:dyDescent="0.25">
      <c r="A3090" s="3"/>
      <c r="B3090" s="4"/>
      <c r="C3090" s="5"/>
      <c r="D3090" s="13"/>
    </row>
    <row r="3091" spans="1:4" x14ac:dyDescent="0.25">
      <c r="A3091" s="3"/>
      <c r="B3091" s="4"/>
      <c r="C3091" s="5"/>
      <c r="D3091" s="13"/>
    </row>
    <row r="3092" spans="1:4" x14ac:dyDescent="0.25">
      <c r="A3092" s="3"/>
      <c r="B3092" s="4"/>
      <c r="C3092" s="5"/>
      <c r="D3092" s="13"/>
    </row>
    <row r="3093" spans="1:4" x14ac:dyDescent="0.25">
      <c r="A3093" s="3"/>
      <c r="B3093" s="4"/>
      <c r="C3093" s="5"/>
      <c r="D3093" s="13"/>
    </row>
    <row r="3094" spans="1:4" x14ac:dyDescent="0.25">
      <c r="A3094" s="3"/>
      <c r="B3094" s="4"/>
      <c r="C3094" s="5"/>
      <c r="D3094" s="13"/>
    </row>
    <row r="3095" spans="1:4" x14ac:dyDescent="0.25">
      <c r="A3095" s="3"/>
      <c r="B3095" s="4"/>
      <c r="C3095" s="5"/>
      <c r="D3095" s="13"/>
    </row>
    <row r="3096" spans="1:4" x14ac:dyDescent="0.25">
      <c r="A3096" s="3"/>
      <c r="B3096" s="4"/>
      <c r="C3096" s="5"/>
      <c r="D3096" s="13"/>
    </row>
    <row r="3097" spans="1:4" x14ac:dyDescent="0.25">
      <c r="A3097" s="3"/>
      <c r="B3097" s="4"/>
      <c r="C3097" s="5"/>
      <c r="D3097" s="13"/>
    </row>
    <row r="3098" spans="1:4" x14ac:dyDescent="0.25">
      <c r="A3098" s="3"/>
      <c r="B3098" s="4"/>
      <c r="C3098" s="5"/>
      <c r="D3098" s="13"/>
    </row>
    <row r="3099" spans="1:4" x14ac:dyDescent="0.25">
      <c r="A3099" s="3"/>
      <c r="B3099" s="4"/>
      <c r="C3099" s="5"/>
      <c r="D3099" s="13"/>
    </row>
    <row r="3100" spans="1:4" x14ac:dyDescent="0.25">
      <c r="A3100" s="3"/>
      <c r="B3100" s="4"/>
      <c r="C3100" s="5"/>
      <c r="D3100" s="13"/>
    </row>
    <row r="3101" spans="1:4" x14ac:dyDescent="0.25">
      <c r="A3101" s="3"/>
      <c r="B3101" s="4"/>
      <c r="C3101" s="5"/>
      <c r="D3101" s="13"/>
    </row>
    <row r="3102" spans="1:4" x14ac:dyDescent="0.25">
      <c r="A3102" s="3"/>
      <c r="B3102" s="4"/>
      <c r="C3102" s="5"/>
      <c r="D3102" s="13"/>
    </row>
    <row r="3103" spans="1:4" x14ac:dyDescent="0.25">
      <c r="A3103" s="3"/>
      <c r="B3103" s="4"/>
      <c r="C3103" s="5"/>
      <c r="D3103" s="13"/>
    </row>
    <row r="3104" spans="1:4" x14ac:dyDescent="0.25">
      <c r="A3104" s="3"/>
      <c r="B3104" s="4"/>
      <c r="C3104" s="5"/>
      <c r="D3104" s="13"/>
    </row>
    <row r="3105" spans="1:4" x14ac:dyDescent="0.25">
      <c r="A3105" s="3"/>
      <c r="B3105" s="4"/>
      <c r="C3105" s="5"/>
      <c r="D3105" s="13"/>
    </row>
    <row r="3106" spans="1:4" x14ac:dyDescent="0.25">
      <c r="A3106" s="3"/>
      <c r="B3106" s="4"/>
      <c r="C3106" s="5"/>
      <c r="D3106" s="13"/>
    </row>
    <row r="3107" spans="1:4" x14ac:dyDescent="0.25">
      <c r="A3107" s="3"/>
      <c r="B3107" s="4"/>
      <c r="C3107" s="5"/>
      <c r="D3107" s="13"/>
    </row>
    <row r="3108" spans="1:4" x14ac:dyDescent="0.25">
      <c r="A3108" s="3"/>
      <c r="B3108" s="4"/>
      <c r="C3108" s="5"/>
      <c r="D3108" s="13"/>
    </row>
    <row r="3109" spans="1:4" x14ac:dyDescent="0.25">
      <c r="A3109" s="3"/>
      <c r="B3109" s="4"/>
      <c r="C3109" s="5"/>
      <c r="D3109" s="13"/>
    </row>
    <row r="3110" spans="1:4" x14ac:dyDescent="0.25">
      <c r="A3110" s="3"/>
      <c r="B3110" s="4"/>
      <c r="C3110" s="5"/>
      <c r="D3110" s="13"/>
    </row>
    <row r="3111" spans="1:4" x14ac:dyDescent="0.25">
      <c r="A3111" s="3"/>
      <c r="B3111" s="4"/>
      <c r="C3111" s="5"/>
      <c r="D3111" s="13"/>
    </row>
    <row r="3112" spans="1:4" x14ac:dyDescent="0.25">
      <c r="A3112" s="3"/>
      <c r="B3112" s="4"/>
      <c r="C3112" s="5"/>
      <c r="D3112" s="13"/>
    </row>
    <row r="3113" spans="1:4" x14ac:dyDescent="0.25">
      <c r="A3113" s="3"/>
      <c r="B3113" s="4"/>
      <c r="C3113" s="5"/>
      <c r="D3113" s="13"/>
    </row>
    <row r="3114" spans="1:4" x14ac:dyDescent="0.25">
      <c r="A3114" s="3"/>
      <c r="B3114" s="4"/>
      <c r="C3114" s="5"/>
      <c r="D3114" s="13"/>
    </row>
    <row r="3115" spans="1:4" x14ac:dyDescent="0.25">
      <c r="A3115" s="3"/>
      <c r="B3115" s="4"/>
      <c r="C3115" s="5"/>
      <c r="D3115" s="13"/>
    </row>
    <row r="3116" spans="1:4" x14ac:dyDescent="0.25">
      <c r="A3116" s="3"/>
      <c r="B3116" s="4"/>
      <c r="C3116" s="5"/>
      <c r="D3116" s="13"/>
    </row>
    <row r="3117" spans="1:4" x14ac:dyDescent="0.25">
      <c r="A3117" s="3"/>
      <c r="B3117" s="4"/>
      <c r="C3117" s="5"/>
      <c r="D3117" s="13"/>
    </row>
    <row r="3118" spans="1:4" x14ac:dyDescent="0.25">
      <c r="A3118" s="3"/>
      <c r="B3118" s="4"/>
      <c r="C3118" s="5"/>
      <c r="D3118" s="13"/>
    </row>
    <row r="3119" spans="1:4" x14ac:dyDescent="0.25">
      <c r="A3119" s="3"/>
      <c r="B3119" s="4"/>
      <c r="C3119" s="5"/>
      <c r="D3119" s="13"/>
    </row>
    <row r="3120" spans="1:4" x14ac:dyDescent="0.25">
      <c r="A3120" s="3"/>
      <c r="B3120" s="4"/>
      <c r="C3120" s="5"/>
      <c r="D3120" s="13"/>
    </row>
    <row r="3121" spans="1:4" x14ac:dyDescent="0.25">
      <c r="A3121" s="3"/>
      <c r="B3121" s="4"/>
      <c r="C3121" s="5"/>
      <c r="D3121" s="13"/>
    </row>
    <row r="3122" spans="1:4" x14ac:dyDescent="0.25">
      <c r="A3122" s="3"/>
      <c r="B3122" s="4"/>
      <c r="C3122" s="5"/>
      <c r="D3122" s="13"/>
    </row>
    <row r="3123" spans="1:4" x14ac:dyDescent="0.25">
      <c r="A3123" s="3"/>
      <c r="B3123" s="4"/>
      <c r="C3123" s="5"/>
      <c r="D3123" s="13"/>
    </row>
    <row r="3124" spans="1:4" x14ac:dyDescent="0.25">
      <c r="A3124" s="3"/>
      <c r="B3124" s="4"/>
      <c r="C3124" s="5"/>
      <c r="D3124" s="13"/>
    </row>
    <row r="3125" spans="1:4" x14ac:dyDescent="0.25">
      <c r="A3125" s="3"/>
      <c r="B3125" s="4"/>
      <c r="C3125" s="5"/>
      <c r="D3125" s="13"/>
    </row>
    <row r="3126" spans="1:4" x14ac:dyDescent="0.25">
      <c r="A3126" s="3"/>
      <c r="B3126" s="4"/>
      <c r="C3126" s="5"/>
      <c r="D3126" s="13"/>
    </row>
    <row r="3127" spans="1:4" x14ac:dyDescent="0.25">
      <c r="A3127" s="3"/>
      <c r="B3127" s="4"/>
      <c r="C3127" s="5"/>
      <c r="D3127" s="13"/>
    </row>
    <row r="3128" spans="1:4" x14ac:dyDescent="0.25">
      <c r="A3128" s="3"/>
      <c r="B3128" s="4"/>
      <c r="C3128" s="5"/>
      <c r="D3128" s="13"/>
    </row>
    <row r="3129" spans="1:4" x14ac:dyDescent="0.25">
      <c r="A3129" s="3"/>
      <c r="B3129" s="4"/>
      <c r="C3129" s="5"/>
      <c r="D3129" s="13"/>
    </row>
    <row r="3130" spans="1:4" x14ac:dyDescent="0.25">
      <c r="A3130" s="3"/>
      <c r="B3130" s="4"/>
      <c r="C3130" s="5"/>
      <c r="D3130" s="13"/>
    </row>
    <row r="3131" spans="1:4" x14ac:dyDescent="0.25">
      <c r="A3131" s="3"/>
      <c r="B3131" s="4"/>
      <c r="C3131" s="5"/>
      <c r="D3131" s="13"/>
    </row>
    <row r="3132" spans="1:4" x14ac:dyDescent="0.25">
      <c r="A3132" s="3"/>
      <c r="B3132" s="4"/>
      <c r="C3132" s="5"/>
      <c r="D3132" s="13"/>
    </row>
    <row r="3133" spans="1:4" x14ac:dyDescent="0.25">
      <c r="A3133" s="3"/>
      <c r="B3133" s="4"/>
      <c r="C3133" s="5"/>
      <c r="D3133" s="13"/>
    </row>
    <row r="3134" spans="1:4" x14ac:dyDescent="0.25">
      <c r="A3134" s="3"/>
      <c r="B3134" s="4"/>
      <c r="C3134" s="5"/>
      <c r="D3134" s="13"/>
    </row>
    <row r="3135" spans="1:4" x14ac:dyDescent="0.25">
      <c r="A3135" s="3"/>
      <c r="B3135" s="4"/>
      <c r="C3135" s="5"/>
      <c r="D3135" s="13"/>
    </row>
    <row r="3136" spans="1:4" x14ac:dyDescent="0.25">
      <c r="A3136" s="3"/>
      <c r="B3136" s="4"/>
      <c r="C3136" s="5"/>
      <c r="D3136" s="13"/>
    </row>
    <row r="3137" spans="1:4" x14ac:dyDescent="0.25">
      <c r="A3137" s="3"/>
      <c r="B3137" s="4"/>
      <c r="C3137" s="5"/>
      <c r="D3137" s="13"/>
    </row>
    <row r="3138" spans="1:4" x14ac:dyDescent="0.25">
      <c r="A3138" s="3"/>
      <c r="B3138" s="4"/>
      <c r="C3138" s="5"/>
      <c r="D3138" s="13"/>
    </row>
    <row r="3139" spans="1:4" x14ac:dyDescent="0.25">
      <c r="A3139" s="3"/>
      <c r="B3139" s="4"/>
      <c r="C3139" s="5"/>
      <c r="D3139" s="13"/>
    </row>
    <row r="3140" spans="1:4" x14ac:dyDescent="0.25">
      <c r="A3140" s="3"/>
      <c r="B3140" s="4"/>
      <c r="C3140" s="5"/>
      <c r="D3140" s="13"/>
    </row>
    <row r="3141" spans="1:4" x14ac:dyDescent="0.25">
      <c r="A3141" s="3"/>
      <c r="B3141" s="4"/>
      <c r="C3141" s="5"/>
      <c r="D3141" s="13"/>
    </row>
    <row r="3142" spans="1:4" x14ac:dyDescent="0.25">
      <c r="A3142" s="3"/>
      <c r="B3142" s="4"/>
      <c r="C3142" s="5"/>
      <c r="D3142" s="13"/>
    </row>
    <row r="3143" spans="1:4" x14ac:dyDescent="0.25">
      <c r="A3143" s="3"/>
      <c r="B3143" s="4"/>
      <c r="C3143" s="5"/>
      <c r="D3143" s="13"/>
    </row>
    <row r="3144" spans="1:4" x14ac:dyDescent="0.25">
      <c r="A3144" s="3"/>
      <c r="B3144" s="4"/>
      <c r="C3144" s="5"/>
      <c r="D3144" s="13"/>
    </row>
    <row r="3145" spans="1:4" x14ac:dyDescent="0.25">
      <c r="A3145" s="3"/>
      <c r="B3145" s="4"/>
      <c r="C3145" s="5"/>
      <c r="D3145" s="13"/>
    </row>
    <row r="3146" spans="1:4" x14ac:dyDescent="0.25">
      <c r="A3146" s="3"/>
      <c r="B3146" s="4"/>
      <c r="C3146" s="5"/>
      <c r="D3146" s="13"/>
    </row>
    <row r="3147" spans="1:4" x14ac:dyDescent="0.25">
      <c r="A3147" s="3"/>
      <c r="B3147" s="4"/>
      <c r="C3147" s="5"/>
      <c r="D3147" s="13"/>
    </row>
    <row r="3148" spans="1:4" x14ac:dyDescent="0.25">
      <c r="A3148" s="3"/>
      <c r="B3148" s="4"/>
      <c r="C3148" s="5"/>
      <c r="D3148" s="13"/>
    </row>
    <row r="3149" spans="1:4" x14ac:dyDescent="0.25">
      <c r="A3149" s="3"/>
      <c r="B3149" s="4"/>
      <c r="C3149" s="5"/>
      <c r="D3149" s="13"/>
    </row>
    <row r="3150" spans="1:4" x14ac:dyDescent="0.25">
      <c r="A3150" s="3"/>
      <c r="B3150" s="4"/>
      <c r="C3150" s="5"/>
      <c r="D3150" s="13"/>
    </row>
    <row r="3151" spans="1:4" x14ac:dyDescent="0.25">
      <c r="A3151" s="3"/>
      <c r="B3151" s="4"/>
      <c r="C3151" s="5"/>
      <c r="D3151" s="13"/>
    </row>
    <row r="3152" spans="1:4" x14ac:dyDescent="0.25">
      <c r="A3152" s="3"/>
      <c r="B3152" s="4"/>
      <c r="C3152" s="5"/>
      <c r="D3152" s="13"/>
    </row>
    <row r="3153" spans="1:4" x14ac:dyDescent="0.25">
      <c r="A3153" s="3"/>
      <c r="B3153" s="4"/>
      <c r="C3153" s="5"/>
      <c r="D3153" s="13"/>
    </row>
    <row r="3154" spans="1:4" x14ac:dyDescent="0.25">
      <c r="A3154" s="3"/>
      <c r="B3154" s="4"/>
      <c r="C3154" s="5"/>
      <c r="D3154" s="13"/>
    </row>
    <row r="3155" spans="1:4" x14ac:dyDescent="0.25">
      <c r="A3155" s="3"/>
      <c r="B3155" s="4"/>
      <c r="C3155" s="5"/>
      <c r="D3155" s="13"/>
    </row>
    <row r="3156" spans="1:4" x14ac:dyDescent="0.25">
      <c r="A3156" s="3"/>
      <c r="B3156" s="4"/>
      <c r="C3156" s="5"/>
      <c r="D3156" s="13"/>
    </row>
    <row r="3157" spans="1:4" x14ac:dyDescent="0.25">
      <c r="A3157" s="3"/>
      <c r="B3157" s="4"/>
      <c r="C3157" s="5"/>
      <c r="D3157" s="13"/>
    </row>
    <row r="3158" spans="1:4" x14ac:dyDescent="0.25">
      <c r="A3158" s="3"/>
      <c r="B3158" s="4"/>
      <c r="C3158" s="5"/>
      <c r="D3158" s="13"/>
    </row>
    <row r="3159" spans="1:4" x14ac:dyDescent="0.25">
      <c r="A3159" s="3"/>
      <c r="B3159" s="4"/>
      <c r="C3159" s="5"/>
      <c r="D3159" s="13"/>
    </row>
    <row r="3160" spans="1:4" x14ac:dyDescent="0.25">
      <c r="A3160" s="3"/>
      <c r="B3160" s="4"/>
      <c r="C3160" s="5"/>
      <c r="D3160" s="13"/>
    </row>
    <row r="3161" spans="1:4" x14ac:dyDescent="0.25">
      <c r="A3161" s="3"/>
      <c r="B3161" s="4"/>
      <c r="C3161" s="5"/>
      <c r="D3161" s="13"/>
    </row>
    <row r="3162" spans="1:4" x14ac:dyDescent="0.25">
      <c r="A3162" s="3"/>
      <c r="B3162" s="4"/>
      <c r="C3162" s="5"/>
      <c r="D3162" s="13"/>
    </row>
    <row r="3163" spans="1:4" x14ac:dyDescent="0.25">
      <c r="A3163" s="3"/>
      <c r="B3163" s="4"/>
      <c r="C3163" s="5"/>
      <c r="D3163" s="13"/>
    </row>
    <row r="3164" spans="1:4" x14ac:dyDescent="0.25">
      <c r="A3164" s="3"/>
      <c r="B3164" s="4"/>
      <c r="C3164" s="5"/>
      <c r="D3164" s="13"/>
    </row>
    <row r="3165" spans="1:4" x14ac:dyDescent="0.25">
      <c r="A3165" s="3"/>
      <c r="B3165" s="4"/>
      <c r="C3165" s="5"/>
      <c r="D3165" s="13"/>
    </row>
    <row r="3166" spans="1:4" x14ac:dyDescent="0.25">
      <c r="A3166" s="3"/>
      <c r="B3166" s="4"/>
      <c r="C3166" s="5"/>
      <c r="D3166" s="13"/>
    </row>
    <row r="3167" spans="1:4" x14ac:dyDescent="0.25">
      <c r="A3167" s="3"/>
      <c r="B3167" s="4"/>
      <c r="C3167" s="5"/>
      <c r="D3167" s="13"/>
    </row>
    <row r="3168" spans="1:4" x14ac:dyDescent="0.25">
      <c r="A3168" s="3"/>
      <c r="B3168" s="4"/>
      <c r="C3168" s="5"/>
      <c r="D3168" s="13"/>
    </row>
    <row r="3169" spans="1:4" x14ac:dyDescent="0.25">
      <c r="A3169" s="3"/>
      <c r="B3169" s="4"/>
      <c r="C3169" s="5"/>
      <c r="D3169" s="13"/>
    </row>
    <row r="3170" spans="1:4" x14ac:dyDescent="0.25">
      <c r="A3170" s="3"/>
      <c r="B3170" s="4"/>
      <c r="C3170" s="5"/>
      <c r="D3170" s="13"/>
    </row>
    <row r="3171" spans="1:4" x14ac:dyDescent="0.25">
      <c r="A3171" s="3"/>
      <c r="B3171" s="4"/>
      <c r="C3171" s="5"/>
      <c r="D3171" s="13"/>
    </row>
    <row r="3172" spans="1:4" x14ac:dyDescent="0.25">
      <c r="A3172" s="3"/>
      <c r="B3172" s="4"/>
      <c r="C3172" s="5"/>
      <c r="D3172" s="13"/>
    </row>
    <row r="3173" spans="1:4" x14ac:dyDescent="0.25">
      <c r="A3173" s="3"/>
      <c r="B3173" s="4"/>
      <c r="C3173" s="5"/>
      <c r="D3173" s="13"/>
    </row>
    <row r="3174" spans="1:4" x14ac:dyDescent="0.25">
      <c r="A3174" s="3"/>
      <c r="B3174" s="4"/>
      <c r="C3174" s="5"/>
      <c r="D3174" s="13"/>
    </row>
    <row r="3175" spans="1:4" x14ac:dyDescent="0.25">
      <c r="A3175" s="3"/>
      <c r="B3175" s="4"/>
      <c r="C3175" s="5"/>
      <c r="D3175" s="13"/>
    </row>
    <row r="3176" spans="1:4" x14ac:dyDescent="0.25">
      <c r="A3176" s="3"/>
      <c r="B3176" s="4"/>
      <c r="C3176" s="5"/>
      <c r="D3176" s="13"/>
    </row>
    <row r="3177" spans="1:4" x14ac:dyDescent="0.25">
      <c r="A3177" s="3"/>
      <c r="B3177" s="4"/>
      <c r="C3177" s="5"/>
      <c r="D3177" s="13"/>
    </row>
    <row r="3178" spans="1:4" x14ac:dyDescent="0.25">
      <c r="A3178" s="3"/>
      <c r="B3178" s="4"/>
      <c r="C3178" s="5"/>
      <c r="D3178" s="13"/>
    </row>
    <row r="3179" spans="1:4" x14ac:dyDescent="0.25">
      <c r="A3179" s="3"/>
      <c r="B3179" s="4"/>
      <c r="C3179" s="5"/>
      <c r="D3179" s="13"/>
    </row>
    <row r="3180" spans="1:4" x14ac:dyDescent="0.25">
      <c r="A3180" s="3"/>
      <c r="B3180" s="4"/>
      <c r="C3180" s="5"/>
      <c r="D3180" s="13"/>
    </row>
    <row r="3181" spans="1:4" x14ac:dyDescent="0.25">
      <c r="A3181" s="3"/>
      <c r="B3181" s="4"/>
      <c r="C3181" s="5"/>
      <c r="D3181" s="13"/>
    </row>
    <row r="3182" spans="1:4" x14ac:dyDescent="0.25">
      <c r="A3182" s="3"/>
      <c r="B3182" s="4"/>
      <c r="C3182" s="5"/>
      <c r="D3182" s="13"/>
    </row>
    <row r="3183" spans="1:4" x14ac:dyDescent="0.25">
      <c r="A3183" s="3"/>
      <c r="B3183" s="4"/>
      <c r="C3183" s="5"/>
      <c r="D3183" s="13"/>
    </row>
    <row r="3184" spans="1:4" x14ac:dyDescent="0.25">
      <c r="A3184" s="3"/>
      <c r="B3184" s="4"/>
      <c r="C3184" s="5"/>
      <c r="D3184" s="13"/>
    </row>
    <row r="3185" spans="1:4" x14ac:dyDescent="0.25">
      <c r="A3185" s="3"/>
      <c r="B3185" s="4"/>
      <c r="C3185" s="5"/>
      <c r="D3185" s="13"/>
    </row>
    <row r="3186" spans="1:4" x14ac:dyDescent="0.25">
      <c r="A3186" s="3"/>
      <c r="B3186" s="4"/>
      <c r="C3186" s="5"/>
      <c r="D3186" s="13"/>
    </row>
    <row r="3187" spans="1:4" x14ac:dyDescent="0.25">
      <c r="A3187" s="3"/>
      <c r="B3187" s="4"/>
      <c r="C3187" s="5"/>
      <c r="D3187" s="13"/>
    </row>
    <row r="3188" spans="1:4" x14ac:dyDescent="0.25">
      <c r="A3188" s="3"/>
      <c r="B3188" s="4"/>
      <c r="C3188" s="5"/>
      <c r="D3188" s="13"/>
    </row>
    <row r="3189" spans="1:4" x14ac:dyDescent="0.25">
      <c r="A3189" s="3"/>
      <c r="B3189" s="4"/>
      <c r="C3189" s="5"/>
      <c r="D3189" s="13"/>
    </row>
    <row r="3190" spans="1:4" x14ac:dyDescent="0.25">
      <c r="A3190" s="3"/>
      <c r="B3190" s="4"/>
      <c r="C3190" s="5"/>
      <c r="D3190" s="13"/>
    </row>
    <row r="3191" spans="1:4" x14ac:dyDescent="0.25">
      <c r="A3191" s="3"/>
      <c r="B3191" s="4"/>
      <c r="C3191" s="5"/>
      <c r="D3191" s="13"/>
    </row>
    <row r="3192" spans="1:4" x14ac:dyDescent="0.25">
      <c r="A3192" s="3"/>
      <c r="B3192" s="4"/>
      <c r="C3192" s="5"/>
      <c r="D3192" s="13"/>
    </row>
    <row r="3193" spans="1:4" x14ac:dyDescent="0.25">
      <c r="A3193" s="3"/>
      <c r="B3193" s="4"/>
      <c r="C3193" s="5"/>
      <c r="D3193" s="13"/>
    </row>
    <row r="3194" spans="1:4" x14ac:dyDescent="0.25">
      <c r="A3194" s="3"/>
      <c r="B3194" s="4"/>
      <c r="C3194" s="5"/>
      <c r="D3194" s="13"/>
    </row>
    <row r="3195" spans="1:4" x14ac:dyDescent="0.25">
      <c r="A3195" s="3"/>
      <c r="B3195" s="4"/>
      <c r="C3195" s="5"/>
      <c r="D3195" s="13"/>
    </row>
    <row r="3196" spans="1:4" x14ac:dyDescent="0.25">
      <c r="A3196" s="3"/>
      <c r="B3196" s="4"/>
      <c r="C3196" s="5"/>
      <c r="D3196" s="13"/>
    </row>
    <row r="3197" spans="1:4" x14ac:dyDescent="0.25">
      <c r="A3197" s="3"/>
      <c r="B3197" s="4"/>
      <c r="C3197" s="5"/>
      <c r="D3197" s="13"/>
    </row>
    <row r="3198" spans="1:4" x14ac:dyDescent="0.25">
      <c r="A3198" s="3"/>
      <c r="B3198" s="4"/>
      <c r="C3198" s="5"/>
      <c r="D3198" s="13"/>
    </row>
    <row r="3199" spans="1:4" x14ac:dyDescent="0.25">
      <c r="A3199" s="3"/>
      <c r="B3199" s="4"/>
      <c r="C3199" s="5"/>
      <c r="D3199" s="13"/>
    </row>
    <row r="3200" spans="1:4" x14ac:dyDescent="0.25">
      <c r="A3200" s="3"/>
      <c r="B3200" s="4"/>
      <c r="C3200" s="5"/>
      <c r="D3200" s="13"/>
    </row>
    <row r="3201" spans="1:4" x14ac:dyDescent="0.25">
      <c r="A3201" s="3"/>
      <c r="B3201" s="4"/>
      <c r="C3201" s="5"/>
      <c r="D3201" s="13"/>
    </row>
    <row r="3202" spans="1:4" x14ac:dyDescent="0.25">
      <c r="A3202" s="3"/>
      <c r="B3202" s="4"/>
      <c r="C3202" s="5"/>
      <c r="D3202" s="13"/>
    </row>
    <row r="3203" spans="1:4" x14ac:dyDescent="0.25">
      <c r="A3203" s="3"/>
      <c r="B3203" s="4"/>
      <c r="C3203" s="5"/>
      <c r="D3203" s="13"/>
    </row>
    <row r="3204" spans="1:4" x14ac:dyDescent="0.25">
      <c r="A3204" s="3"/>
      <c r="B3204" s="4"/>
      <c r="C3204" s="5"/>
      <c r="D3204" s="13"/>
    </row>
    <row r="3205" spans="1:4" x14ac:dyDescent="0.25">
      <c r="A3205" s="3"/>
      <c r="B3205" s="4"/>
      <c r="C3205" s="5"/>
      <c r="D3205" s="13"/>
    </row>
    <row r="3206" spans="1:4" x14ac:dyDescent="0.25">
      <c r="A3206" s="3"/>
      <c r="B3206" s="4"/>
      <c r="C3206" s="5"/>
      <c r="D3206" s="13"/>
    </row>
    <row r="3207" spans="1:4" x14ac:dyDescent="0.25">
      <c r="A3207" s="3"/>
      <c r="B3207" s="4"/>
      <c r="C3207" s="5"/>
      <c r="D3207" s="13"/>
    </row>
    <row r="3208" spans="1:4" x14ac:dyDescent="0.25">
      <c r="A3208" s="3"/>
      <c r="B3208" s="4"/>
      <c r="C3208" s="5"/>
      <c r="D3208" s="13"/>
    </row>
    <row r="3209" spans="1:4" x14ac:dyDescent="0.25">
      <c r="A3209" s="3"/>
      <c r="B3209" s="4"/>
      <c r="C3209" s="5"/>
      <c r="D3209" s="13"/>
    </row>
    <row r="3210" spans="1:4" x14ac:dyDescent="0.25">
      <c r="A3210" s="3"/>
      <c r="B3210" s="4"/>
      <c r="C3210" s="5"/>
      <c r="D3210" s="13"/>
    </row>
    <row r="3211" spans="1:4" x14ac:dyDescent="0.25">
      <c r="A3211" s="3"/>
      <c r="B3211" s="4"/>
      <c r="C3211" s="5"/>
      <c r="D3211" s="13"/>
    </row>
    <row r="3212" spans="1:4" x14ac:dyDescent="0.25">
      <c r="A3212" s="3"/>
      <c r="B3212" s="4"/>
      <c r="C3212" s="5"/>
      <c r="D3212" s="13"/>
    </row>
    <row r="3213" spans="1:4" x14ac:dyDescent="0.25">
      <c r="A3213" s="3"/>
      <c r="B3213" s="4"/>
      <c r="C3213" s="5"/>
      <c r="D3213" s="13"/>
    </row>
    <row r="3214" spans="1:4" x14ac:dyDescent="0.25">
      <c r="A3214" s="3"/>
      <c r="B3214" s="4"/>
      <c r="C3214" s="5"/>
      <c r="D3214" s="13"/>
    </row>
    <row r="3215" spans="1:4" x14ac:dyDescent="0.25">
      <c r="A3215" s="3"/>
      <c r="B3215" s="4"/>
      <c r="C3215" s="5"/>
      <c r="D3215" s="13"/>
    </row>
    <row r="3216" spans="1:4" x14ac:dyDescent="0.25">
      <c r="A3216" s="3"/>
      <c r="B3216" s="4"/>
      <c r="C3216" s="5"/>
      <c r="D3216" s="13"/>
    </row>
    <row r="3217" spans="1:4" x14ac:dyDescent="0.25">
      <c r="A3217" s="3"/>
      <c r="B3217" s="4"/>
      <c r="C3217" s="5"/>
      <c r="D3217" s="13"/>
    </row>
    <row r="3218" spans="1:4" x14ac:dyDescent="0.25">
      <c r="A3218" s="3"/>
      <c r="B3218" s="4"/>
      <c r="C3218" s="5"/>
      <c r="D3218" s="13"/>
    </row>
    <row r="3219" spans="1:4" x14ac:dyDescent="0.25">
      <c r="A3219" s="3"/>
      <c r="B3219" s="4"/>
      <c r="C3219" s="5"/>
      <c r="D3219" s="13"/>
    </row>
    <row r="3220" spans="1:4" x14ac:dyDescent="0.25">
      <c r="A3220" s="3"/>
      <c r="B3220" s="4"/>
      <c r="C3220" s="5"/>
      <c r="D3220" s="13"/>
    </row>
    <row r="3221" spans="1:4" x14ac:dyDescent="0.25">
      <c r="A3221" s="3"/>
      <c r="B3221" s="4"/>
      <c r="C3221" s="5"/>
      <c r="D3221" s="13"/>
    </row>
    <row r="3222" spans="1:4" x14ac:dyDescent="0.25">
      <c r="A3222" s="3"/>
      <c r="B3222" s="4"/>
      <c r="C3222" s="5"/>
      <c r="D3222" s="13"/>
    </row>
    <row r="3223" spans="1:4" x14ac:dyDescent="0.25">
      <c r="A3223" s="3"/>
      <c r="B3223" s="4"/>
      <c r="C3223" s="5"/>
      <c r="D3223" s="13"/>
    </row>
    <row r="3224" spans="1:4" x14ac:dyDescent="0.25">
      <c r="A3224" s="3"/>
      <c r="B3224" s="4"/>
      <c r="C3224" s="5"/>
      <c r="D3224" s="13"/>
    </row>
    <row r="3225" spans="1:4" x14ac:dyDescent="0.25">
      <c r="A3225" s="3"/>
      <c r="B3225" s="4"/>
      <c r="C3225" s="5"/>
      <c r="D3225" s="13"/>
    </row>
    <row r="3226" spans="1:4" x14ac:dyDescent="0.25">
      <c r="A3226" s="3"/>
      <c r="B3226" s="4"/>
      <c r="C3226" s="5"/>
      <c r="D3226" s="13"/>
    </row>
    <row r="3227" spans="1:4" x14ac:dyDescent="0.25">
      <c r="A3227" s="3"/>
      <c r="B3227" s="4"/>
      <c r="C3227" s="5"/>
      <c r="D3227" s="13"/>
    </row>
    <row r="3228" spans="1:4" x14ac:dyDescent="0.25">
      <c r="A3228" s="3"/>
      <c r="B3228" s="4"/>
      <c r="C3228" s="5"/>
      <c r="D3228" s="13"/>
    </row>
    <row r="3229" spans="1:4" x14ac:dyDescent="0.25">
      <c r="A3229" s="3"/>
      <c r="B3229" s="4"/>
      <c r="C3229" s="5"/>
      <c r="D3229" s="13"/>
    </row>
    <row r="3230" spans="1:4" x14ac:dyDescent="0.25">
      <c r="A3230" s="3"/>
      <c r="B3230" s="4"/>
      <c r="C3230" s="5"/>
      <c r="D3230" s="13"/>
    </row>
    <row r="3231" spans="1:4" x14ac:dyDescent="0.25">
      <c r="A3231" s="3"/>
      <c r="B3231" s="4"/>
      <c r="C3231" s="5"/>
      <c r="D3231" s="13"/>
    </row>
    <row r="3232" spans="1:4" x14ac:dyDescent="0.25">
      <c r="A3232" s="3"/>
      <c r="B3232" s="4"/>
      <c r="C3232" s="5"/>
      <c r="D3232" s="13"/>
    </row>
    <row r="3233" spans="1:4" x14ac:dyDescent="0.25">
      <c r="A3233" s="3"/>
      <c r="B3233" s="4"/>
      <c r="C3233" s="5"/>
      <c r="D3233" s="13"/>
    </row>
    <row r="3234" spans="1:4" x14ac:dyDescent="0.25">
      <c r="A3234" s="3"/>
      <c r="B3234" s="4"/>
      <c r="C3234" s="5"/>
      <c r="D3234" s="13"/>
    </row>
    <row r="3235" spans="1:4" x14ac:dyDescent="0.25">
      <c r="A3235" s="3"/>
      <c r="B3235" s="4"/>
      <c r="C3235" s="5"/>
      <c r="D3235" s="13"/>
    </row>
    <row r="3236" spans="1:4" x14ac:dyDescent="0.25">
      <c r="A3236" s="3"/>
      <c r="B3236" s="4"/>
      <c r="C3236" s="5"/>
      <c r="D3236" s="13"/>
    </row>
    <row r="3237" spans="1:4" x14ac:dyDescent="0.25">
      <c r="A3237" s="3"/>
      <c r="B3237" s="4"/>
      <c r="C3237" s="5"/>
      <c r="D3237" s="13"/>
    </row>
    <row r="3238" spans="1:4" x14ac:dyDescent="0.25">
      <c r="A3238" s="3"/>
      <c r="B3238" s="4"/>
      <c r="C3238" s="5"/>
      <c r="D3238" s="13"/>
    </row>
    <row r="3239" spans="1:4" x14ac:dyDescent="0.25">
      <c r="A3239" s="3"/>
      <c r="B3239" s="4"/>
      <c r="C3239" s="5"/>
      <c r="D3239" s="13"/>
    </row>
    <row r="3240" spans="1:4" x14ac:dyDescent="0.25">
      <c r="A3240" s="3"/>
      <c r="B3240" s="4"/>
      <c r="C3240" s="5"/>
      <c r="D3240" s="13"/>
    </row>
    <row r="3241" spans="1:4" x14ac:dyDescent="0.25">
      <c r="A3241" s="3"/>
      <c r="B3241" s="4"/>
      <c r="C3241" s="5"/>
      <c r="D3241" s="13"/>
    </row>
    <row r="3242" spans="1:4" x14ac:dyDescent="0.25">
      <c r="A3242" s="3"/>
      <c r="B3242" s="4"/>
      <c r="C3242" s="5"/>
      <c r="D3242" s="13"/>
    </row>
    <row r="3243" spans="1:4" x14ac:dyDescent="0.25">
      <c r="A3243" s="3"/>
      <c r="B3243" s="4"/>
      <c r="C3243" s="5"/>
      <c r="D3243" s="13"/>
    </row>
    <row r="3244" spans="1:4" x14ac:dyDescent="0.25">
      <c r="A3244" s="3"/>
      <c r="B3244" s="4"/>
      <c r="C3244" s="5"/>
      <c r="D3244" s="13"/>
    </row>
    <row r="3245" spans="1:4" x14ac:dyDescent="0.25">
      <c r="A3245" s="3"/>
      <c r="B3245" s="4"/>
      <c r="C3245" s="5"/>
      <c r="D3245" s="13"/>
    </row>
    <row r="3246" spans="1:4" x14ac:dyDescent="0.25">
      <c r="A3246" s="3"/>
      <c r="B3246" s="4"/>
      <c r="C3246" s="5"/>
      <c r="D3246" s="13"/>
    </row>
    <row r="3247" spans="1:4" x14ac:dyDescent="0.25">
      <c r="A3247" s="3"/>
      <c r="B3247" s="4"/>
      <c r="C3247" s="5"/>
      <c r="D3247" s="13"/>
    </row>
    <row r="3248" spans="1:4" x14ac:dyDescent="0.25">
      <c r="A3248" s="3"/>
      <c r="B3248" s="4"/>
      <c r="C3248" s="5"/>
      <c r="D3248" s="13"/>
    </row>
    <row r="3249" spans="1:4" x14ac:dyDescent="0.25">
      <c r="A3249" s="3"/>
      <c r="B3249" s="4"/>
      <c r="C3249" s="5"/>
      <c r="D3249" s="13"/>
    </row>
    <row r="3250" spans="1:4" x14ac:dyDescent="0.25">
      <c r="A3250" s="3"/>
      <c r="B3250" s="4"/>
      <c r="C3250" s="5"/>
      <c r="D3250" s="13"/>
    </row>
    <row r="3251" spans="1:4" x14ac:dyDescent="0.25">
      <c r="A3251" s="3"/>
      <c r="B3251" s="4"/>
      <c r="C3251" s="5"/>
      <c r="D3251" s="13"/>
    </row>
    <row r="3252" spans="1:4" x14ac:dyDescent="0.25">
      <c r="A3252" s="3"/>
      <c r="B3252" s="4"/>
      <c r="C3252" s="5"/>
      <c r="D3252" s="13"/>
    </row>
    <row r="3253" spans="1:4" x14ac:dyDescent="0.25">
      <c r="A3253" s="3"/>
      <c r="B3253" s="4"/>
      <c r="C3253" s="5"/>
      <c r="D3253" s="13"/>
    </row>
    <row r="3254" spans="1:4" x14ac:dyDescent="0.25">
      <c r="A3254" s="3"/>
      <c r="B3254" s="4"/>
      <c r="C3254" s="5"/>
      <c r="D3254" s="13"/>
    </row>
    <row r="3255" spans="1:4" x14ac:dyDescent="0.25">
      <c r="A3255" s="3"/>
      <c r="B3255" s="4"/>
      <c r="C3255" s="5"/>
      <c r="D3255" s="13"/>
    </row>
    <row r="3256" spans="1:4" x14ac:dyDescent="0.25">
      <c r="A3256" s="3"/>
      <c r="B3256" s="4"/>
      <c r="C3256" s="5"/>
      <c r="D3256" s="13"/>
    </row>
    <row r="3257" spans="1:4" x14ac:dyDescent="0.25">
      <c r="A3257" s="3"/>
      <c r="B3257" s="4"/>
      <c r="C3257" s="5"/>
      <c r="D3257" s="13"/>
    </row>
    <row r="3258" spans="1:4" x14ac:dyDescent="0.25">
      <c r="A3258" s="3"/>
      <c r="B3258" s="4"/>
      <c r="C3258" s="5"/>
      <c r="D3258" s="13"/>
    </row>
    <row r="3259" spans="1:4" x14ac:dyDescent="0.25">
      <c r="A3259" s="3"/>
      <c r="B3259" s="4"/>
      <c r="C3259" s="5"/>
      <c r="D3259" s="13"/>
    </row>
    <row r="3260" spans="1:4" x14ac:dyDescent="0.25">
      <c r="A3260" s="3"/>
      <c r="B3260" s="4"/>
      <c r="C3260" s="5"/>
      <c r="D3260" s="13"/>
    </row>
    <row r="3261" spans="1:4" x14ac:dyDescent="0.25">
      <c r="A3261" s="3"/>
      <c r="B3261" s="4"/>
      <c r="C3261" s="5"/>
      <c r="D3261" s="13"/>
    </row>
    <row r="3262" spans="1:4" x14ac:dyDescent="0.25">
      <c r="A3262" s="3"/>
      <c r="B3262" s="4"/>
      <c r="C3262" s="5"/>
      <c r="D3262" s="13"/>
    </row>
    <row r="3263" spans="1:4" x14ac:dyDescent="0.25">
      <c r="A3263" s="3"/>
      <c r="B3263" s="4"/>
      <c r="C3263" s="5"/>
      <c r="D3263" s="13"/>
    </row>
    <row r="3264" spans="1:4" x14ac:dyDescent="0.25">
      <c r="A3264" s="3"/>
      <c r="B3264" s="4"/>
      <c r="C3264" s="5"/>
      <c r="D3264" s="13"/>
    </row>
    <row r="3265" spans="1:4" x14ac:dyDescent="0.25">
      <c r="A3265" s="3"/>
      <c r="B3265" s="4"/>
      <c r="C3265" s="5"/>
      <c r="D3265" s="13"/>
    </row>
    <row r="3266" spans="1:4" x14ac:dyDescent="0.25">
      <c r="A3266" s="3"/>
      <c r="B3266" s="4"/>
      <c r="C3266" s="5"/>
      <c r="D3266" s="13"/>
    </row>
    <row r="3267" spans="1:4" x14ac:dyDescent="0.25">
      <c r="A3267" s="3"/>
      <c r="B3267" s="4"/>
      <c r="C3267" s="5"/>
      <c r="D3267" s="13"/>
    </row>
    <row r="3268" spans="1:4" x14ac:dyDescent="0.25">
      <c r="A3268" s="3"/>
      <c r="B3268" s="4"/>
      <c r="C3268" s="5"/>
      <c r="D3268" s="13"/>
    </row>
    <row r="3269" spans="1:4" x14ac:dyDescent="0.25">
      <c r="A3269" s="3"/>
      <c r="B3269" s="4"/>
      <c r="C3269" s="5"/>
      <c r="D3269" s="13"/>
    </row>
    <row r="3270" spans="1:4" x14ac:dyDescent="0.25">
      <c r="A3270" s="3"/>
      <c r="B3270" s="4"/>
      <c r="C3270" s="5"/>
      <c r="D3270" s="13"/>
    </row>
    <row r="3271" spans="1:4" x14ac:dyDescent="0.25">
      <c r="A3271" s="3"/>
      <c r="B3271" s="4"/>
      <c r="C3271" s="5"/>
      <c r="D3271" s="13"/>
    </row>
    <row r="3272" spans="1:4" x14ac:dyDescent="0.25">
      <c r="A3272" s="3"/>
      <c r="B3272" s="4"/>
      <c r="C3272" s="5"/>
      <c r="D3272" s="13"/>
    </row>
    <row r="3273" spans="1:4" x14ac:dyDescent="0.25">
      <c r="A3273" s="3"/>
      <c r="B3273" s="4"/>
      <c r="C3273" s="5"/>
      <c r="D3273" s="13"/>
    </row>
    <row r="3274" spans="1:4" x14ac:dyDescent="0.25">
      <c r="A3274" s="3"/>
      <c r="B3274" s="4"/>
      <c r="C3274" s="5"/>
      <c r="D3274" s="13"/>
    </row>
    <row r="3275" spans="1:4" x14ac:dyDescent="0.25">
      <c r="A3275" s="3"/>
      <c r="B3275" s="4"/>
      <c r="C3275" s="5"/>
      <c r="D3275" s="13"/>
    </row>
    <row r="3276" spans="1:4" x14ac:dyDescent="0.25">
      <c r="A3276" s="3"/>
      <c r="B3276" s="4"/>
      <c r="C3276" s="5"/>
      <c r="D3276" s="13"/>
    </row>
    <row r="3277" spans="1:4" x14ac:dyDescent="0.25">
      <c r="A3277" s="3"/>
      <c r="B3277" s="4"/>
      <c r="C3277" s="5"/>
      <c r="D3277" s="13"/>
    </row>
    <row r="3278" spans="1:4" x14ac:dyDescent="0.25">
      <c r="A3278" s="3"/>
      <c r="B3278" s="4"/>
      <c r="C3278" s="5"/>
      <c r="D3278" s="13"/>
    </row>
    <row r="3279" spans="1:4" x14ac:dyDescent="0.25">
      <c r="A3279" s="3"/>
      <c r="B3279" s="4"/>
      <c r="C3279" s="5"/>
      <c r="D3279" s="13"/>
    </row>
    <row r="3280" spans="1:4" x14ac:dyDescent="0.25">
      <c r="A3280" s="3"/>
      <c r="B3280" s="4"/>
      <c r="C3280" s="5"/>
      <c r="D3280" s="13"/>
    </row>
    <row r="3281" spans="1:4" x14ac:dyDescent="0.25">
      <c r="A3281" s="3"/>
      <c r="B3281" s="4"/>
      <c r="C3281" s="5"/>
      <c r="D3281" s="13"/>
    </row>
    <row r="3282" spans="1:4" x14ac:dyDescent="0.25">
      <c r="A3282" s="3"/>
      <c r="B3282" s="4"/>
      <c r="C3282" s="5"/>
      <c r="D3282" s="13"/>
    </row>
    <row r="3283" spans="1:4" x14ac:dyDescent="0.25">
      <c r="A3283" s="3"/>
      <c r="B3283" s="4"/>
      <c r="C3283" s="5"/>
      <c r="D3283" s="13"/>
    </row>
    <row r="3284" spans="1:4" x14ac:dyDescent="0.25">
      <c r="A3284" s="3"/>
      <c r="B3284" s="4"/>
      <c r="C3284" s="5"/>
      <c r="D3284" s="13"/>
    </row>
    <row r="3285" spans="1:4" x14ac:dyDescent="0.25">
      <c r="A3285" s="3"/>
      <c r="B3285" s="4"/>
      <c r="C3285" s="5"/>
      <c r="D3285" s="13"/>
    </row>
    <row r="3286" spans="1:4" x14ac:dyDescent="0.25">
      <c r="A3286" s="3"/>
      <c r="B3286" s="4"/>
      <c r="C3286" s="5"/>
      <c r="D3286" s="13"/>
    </row>
    <row r="3287" spans="1:4" x14ac:dyDescent="0.25">
      <c r="A3287" s="3"/>
      <c r="B3287" s="4"/>
      <c r="C3287" s="5"/>
      <c r="D3287" s="13"/>
    </row>
    <row r="3288" spans="1:4" x14ac:dyDescent="0.25">
      <c r="A3288" s="3"/>
      <c r="B3288" s="4"/>
      <c r="C3288" s="5"/>
      <c r="D3288" s="13"/>
    </row>
    <row r="3289" spans="1:4" x14ac:dyDescent="0.25">
      <c r="A3289" s="3"/>
      <c r="B3289" s="4"/>
      <c r="C3289" s="5"/>
      <c r="D3289" s="13"/>
    </row>
    <row r="3290" spans="1:4" x14ac:dyDescent="0.25">
      <c r="A3290" s="3"/>
      <c r="B3290" s="4"/>
      <c r="C3290" s="5"/>
      <c r="D3290" s="13"/>
    </row>
    <row r="3291" spans="1:4" x14ac:dyDescent="0.25">
      <c r="A3291" s="3"/>
      <c r="B3291" s="4"/>
      <c r="C3291" s="5"/>
      <c r="D3291" s="13"/>
    </row>
    <row r="3292" spans="1:4" x14ac:dyDescent="0.25">
      <c r="A3292" s="3"/>
      <c r="B3292" s="4"/>
      <c r="C3292" s="5"/>
      <c r="D3292" s="13"/>
    </row>
    <row r="3293" spans="1:4" x14ac:dyDescent="0.25">
      <c r="A3293" s="3"/>
      <c r="B3293" s="4"/>
      <c r="C3293" s="5"/>
      <c r="D3293" s="13"/>
    </row>
    <row r="3294" spans="1:4" x14ac:dyDescent="0.25">
      <c r="A3294" s="3"/>
      <c r="B3294" s="4"/>
      <c r="C3294" s="5"/>
      <c r="D3294" s="13"/>
    </row>
    <row r="3295" spans="1:4" x14ac:dyDescent="0.25">
      <c r="A3295" s="3"/>
      <c r="B3295" s="4"/>
      <c r="C3295" s="5"/>
      <c r="D3295" s="13"/>
    </row>
    <row r="3296" spans="1:4" x14ac:dyDescent="0.25">
      <c r="A3296" s="3"/>
      <c r="B3296" s="4"/>
      <c r="C3296" s="5"/>
      <c r="D3296" s="13"/>
    </row>
    <row r="3297" spans="1:4" x14ac:dyDescent="0.25">
      <c r="A3297" s="3"/>
      <c r="B3297" s="4"/>
      <c r="C3297" s="5"/>
      <c r="D3297" s="13"/>
    </row>
    <row r="3298" spans="1:4" x14ac:dyDescent="0.25">
      <c r="A3298" s="3"/>
      <c r="B3298" s="4"/>
      <c r="C3298" s="5"/>
      <c r="D3298" s="13"/>
    </row>
    <row r="3299" spans="1:4" x14ac:dyDescent="0.25">
      <c r="A3299" s="3"/>
      <c r="B3299" s="4"/>
      <c r="C3299" s="5"/>
      <c r="D3299" s="13"/>
    </row>
    <row r="3300" spans="1:4" x14ac:dyDescent="0.25">
      <c r="A3300" s="3"/>
      <c r="B3300" s="4"/>
      <c r="C3300" s="5"/>
      <c r="D3300" s="13"/>
    </row>
    <row r="3301" spans="1:4" x14ac:dyDescent="0.25">
      <c r="A3301" s="3"/>
      <c r="B3301" s="4"/>
      <c r="C3301" s="5"/>
      <c r="D3301" s="13"/>
    </row>
    <row r="3302" spans="1:4" x14ac:dyDescent="0.25">
      <c r="A3302" s="3"/>
      <c r="B3302" s="4"/>
      <c r="C3302" s="5"/>
      <c r="D3302" s="13"/>
    </row>
    <row r="3303" spans="1:4" x14ac:dyDescent="0.25">
      <c r="A3303" s="3"/>
      <c r="B3303" s="4"/>
      <c r="C3303" s="5"/>
      <c r="D3303" s="13"/>
    </row>
    <row r="3304" spans="1:4" x14ac:dyDescent="0.25">
      <c r="A3304" s="3"/>
      <c r="B3304" s="4"/>
      <c r="C3304" s="5"/>
      <c r="D3304" s="13"/>
    </row>
    <row r="3305" spans="1:4" x14ac:dyDescent="0.25">
      <c r="A3305" s="3"/>
      <c r="B3305" s="4"/>
      <c r="C3305" s="5"/>
      <c r="D3305" s="13"/>
    </row>
    <row r="3306" spans="1:4" x14ac:dyDescent="0.25">
      <c r="A3306" s="3"/>
      <c r="B3306" s="4"/>
      <c r="C3306" s="5"/>
      <c r="D3306" s="13"/>
    </row>
    <row r="3307" spans="1:4" x14ac:dyDescent="0.25">
      <c r="A3307" s="3"/>
      <c r="B3307" s="4"/>
      <c r="C3307" s="5"/>
      <c r="D3307" s="13"/>
    </row>
    <row r="3308" spans="1:4" x14ac:dyDescent="0.25">
      <c r="A3308" s="3"/>
      <c r="B3308" s="4"/>
      <c r="C3308" s="5"/>
      <c r="D3308" s="13"/>
    </row>
    <row r="3309" spans="1:4" x14ac:dyDescent="0.25">
      <c r="A3309" s="3"/>
      <c r="B3309" s="4"/>
      <c r="C3309" s="5"/>
      <c r="D3309" s="13"/>
    </row>
    <row r="3310" spans="1:4" x14ac:dyDescent="0.25">
      <c r="A3310" s="3"/>
      <c r="B3310" s="4"/>
      <c r="C3310" s="5"/>
      <c r="D3310" s="13"/>
    </row>
    <row r="3311" spans="1:4" x14ac:dyDescent="0.25">
      <c r="A3311" s="3"/>
      <c r="B3311" s="4"/>
      <c r="C3311" s="5"/>
      <c r="D3311" s="13"/>
    </row>
    <row r="3312" spans="1:4" x14ac:dyDescent="0.25">
      <c r="A3312" s="3"/>
      <c r="B3312" s="4"/>
      <c r="C3312" s="5"/>
      <c r="D3312" s="13"/>
    </row>
    <row r="3313" spans="1:4" x14ac:dyDescent="0.25">
      <c r="A3313" s="3"/>
      <c r="B3313" s="4"/>
      <c r="C3313" s="5"/>
      <c r="D3313" s="13"/>
    </row>
    <row r="3314" spans="1:4" x14ac:dyDescent="0.25">
      <c r="A3314" s="3"/>
      <c r="B3314" s="4"/>
      <c r="C3314" s="5"/>
      <c r="D3314" s="13"/>
    </row>
    <row r="3315" spans="1:4" x14ac:dyDescent="0.25">
      <c r="A3315" s="3"/>
      <c r="B3315" s="4"/>
      <c r="C3315" s="5"/>
      <c r="D3315" s="13"/>
    </row>
    <row r="3316" spans="1:4" x14ac:dyDescent="0.25">
      <c r="A3316" s="3"/>
      <c r="B3316" s="4"/>
      <c r="C3316" s="5"/>
      <c r="D3316" s="13"/>
    </row>
    <row r="3317" spans="1:4" x14ac:dyDescent="0.25">
      <c r="A3317" s="3"/>
      <c r="B3317" s="4"/>
      <c r="C3317" s="5"/>
      <c r="D3317" s="13"/>
    </row>
    <row r="3318" spans="1:4" x14ac:dyDescent="0.25">
      <c r="A3318" s="3"/>
      <c r="B3318" s="4"/>
      <c r="C3318" s="5"/>
      <c r="D3318" s="13"/>
    </row>
    <row r="3319" spans="1:4" x14ac:dyDescent="0.25">
      <c r="A3319" s="3"/>
      <c r="B3319" s="4"/>
      <c r="C3319" s="5"/>
      <c r="D3319" s="13"/>
    </row>
    <row r="3320" spans="1:4" x14ac:dyDescent="0.25">
      <c r="A3320" s="3"/>
      <c r="B3320" s="4"/>
      <c r="C3320" s="5"/>
      <c r="D3320" s="13"/>
    </row>
    <row r="3321" spans="1:4" x14ac:dyDescent="0.25">
      <c r="A3321" s="3"/>
      <c r="B3321" s="4"/>
      <c r="C3321" s="5"/>
      <c r="D3321" s="13"/>
    </row>
    <row r="3322" spans="1:4" x14ac:dyDescent="0.25">
      <c r="A3322" s="3"/>
      <c r="B3322" s="4"/>
      <c r="C3322" s="5"/>
      <c r="D3322" s="13"/>
    </row>
    <row r="3323" spans="1:4" x14ac:dyDescent="0.25">
      <c r="A3323" s="3"/>
      <c r="B3323" s="4"/>
      <c r="C3323" s="5"/>
      <c r="D3323" s="13"/>
    </row>
    <row r="3324" spans="1:4" x14ac:dyDescent="0.25">
      <c r="A3324" s="3"/>
      <c r="B3324" s="4"/>
      <c r="C3324" s="5"/>
      <c r="D3324" s="13"/>
    </row>
    <row r="3325" spans="1:4" x14ac:dyDescent="0.25">
      <c r="A3325" s="3"/>
      <c r="B3325" s="4"/>
      <c r="C3325" s="5"/>
      <c r="D3325" s="13"/>
    </row>
    <row r="3326" spans="1:4" x14ac:dyDescent="0.25">
      <c r="A3326" s="3"/>
      <c r="B3326" s="4"/>
      <c r="C3326" s="5"/>
      <c r="D3326" s="13"/>
    </row>
    <row r="3327" spans="1:4" x14ac:dyDescent="0.25">
      <c r="A3327" s="3"/>
      <c r="B3327" s="4"/>
      <c r="C3327" s="5"/>
      <c r="D3327" s="13"/>
    </row>
    <row r="3328" spans="1:4" x14ac:dyDescent="0.25">
      <c r="A3328" s="3"/>
      <c r="B3328" s="4"/>
      <c r="C3328" s="5"/>
      <c r="D3328" s="13"/>
    </row>
    <row r="3329" spans="1:4" x14ac:dyDescent="0.25">
      <c r="A3329" s="3"/>
      <c r="B3329" s="4"/>
      <c r="C3329" s="5"/>
      <c r="D3329" s="13"/>
    </row>
    <row r="3330" spans="1:4" x14ac:dyDescent="0.25">
      <c r="A3330" s="3"/>
      <c r="B3330" s="4"/>
      <c r="C3330" s="5"/>
      <c r="D3330" s="13"/>
    </row>
    <row r="3331" spans="1:4" x14ac:dyDescent="0.25">
      <c r="A3331" s="3"/>
      <c r="B3331" s="4"/>
      <c r="C3331" s="5"/>
      <c r="D3331" s="13"/>
    </row>
    <row r="3332" spans="1:4" x14ac:dyDescent="0.25">
      <c r="A3332" s="3"/>
      <c r="B3332" s="4"/>
      <c r="C3332" s="5"/>
      <c r="D3332" s="13"/>
    </row>
    <row r="3333" spans="1:4" x14ac:dyDescent="0.25">
      <c r="A3333" s="3"/>
      <c r="B3333" s="4"/>
      <c r="C3333" s="5"/>
      <c r="D3333" s="13"/>
    </row>
    <row r="3334" spans="1:4" x14ac:dyDescent="0.25">
      <c r="A3334" s="3"/>
      <c r="B3334" s="4"/>
      <c r="C3334" s="5"/>
      <c r="D3334" s="13"/>
    </row>
    <row r="3335" spans="1:4" x14ac:dyDescent="0.25">
      <c r="A3335" s="3"/>
      <c r="B3335" s="4"/>
      <c r="C3335" s="5"/>
      <c r="D3335" s="13"/>
    </row>
    <row r="3336" spans="1:4" x14ac:dyDescent="0.25">
      <c r="A3336" s="3"/>
      <c r="B3336" s="4"/>
      <c r="C3336" s="5"/>
      <c r="D3336" s="13"/>
    </row>
    <row r="3337" spans="1:4" x14ac:dyDescent="0.25">
      <c r="A3337" s="3"/>
      <c r="B3337" s="4"/>
      <c r="C3337" s="5"/>
      <c r="D3337" s="13"/>
    </row>
    <row r="3338" spans="1:4" x14ac:dyDescent="0.25">
      <c r="A3338" s="3"/>
      <c r="B3338" s="4"/>
      <c r="C3338" s="5"/>
      <c r="D3338" s="13"/>
    </row>
    <row r="3339" spans="1:4" x14ac:dyDescent="0.25">
      <c r="A3339" s="3"/>
      <c r="B3339" s="4"/>
      <c r="C3339" s="5"/>
      <c r="D3339" s="13"/>
    </row>
    <row r="3340" spans="1:4" x14ac:dyDescent="0.25">
      <c r="A3340" s="3"/>
      <c r="B3340" s="4"/>
      <c r="C3340" s="5"/>
      <c r="D3340" s="13"/>
    </row>
    <row r="3341" spans="1:4" x14ac:dyDescent="0.25">
      <c r="A3341" s="3"/>
      <c r="B3341" s="4"/>
      <c r="C3341" s="5"/>
      <c r="D3341" s="13"/>
    </row>
    <row r="3342" spans="1:4" x14ac:dyDescent="0.25">
      <c r="A3342" s="3"/>
      <c r="B3342" s="4"/>
      <c r="C3342" s="5"/>
      <c r="D3342" s="13"/>
    </row>
    <row r="3343" spans="1:4" x14ac:dyDescent="0.25">
      <c r="A3343" s="3"/>
      <c r="B3343" s="4"/>
      <c r="C3343" s="5"/>
      <c r="D3343" s="13"/>
    </row>
    <row r="3344" spans="1:4" x14ac:dyDescent="0.25">
      <c r="A3344" s="3"/>
      <c r="B3344" s="4"/>
      <c r="C3344" s="5"/>
      <c r="D3344" s="13"/>
    </row>
    <row r="3345" spans="1:4" x14ac:dyDescent="0.25">
      <c r="A3345" s="3"/>
      <c r="B3345" s="4"/>
      <c r="C3345" s="5"/>
      <c r="D3345" s="13"/>
    </row>
    <row r="3346" spans="1:4" x14ac:dyDescent="0.25">
      <c r="A3346" s="3"/>
      <c r="B3346" s="4"/>
      <c r="C3346" s="5"/>
      <c r="D3346" s="13"/>
    </row>
    <row r="3347" spans="1:4" x14ac:dyDescent="0.25">
      <c r="A3347" s="3"/>
      <c r="B3347" s="4"/>
      <c r="C3347" s="5"/>
      <c r="D3347" s="13"/>
    </row>
    <row r="3348" spans="1:4" x14ac:dyDescent="0.25">
      <c r="A3348" s="3"/>
      <c r="B3348" s="4"/>
      <c r="C3348" s="5"/>
      <c r="D3348" s="13"/>
    </row>
    <row r="3349" spans="1:4" x14ac:dyDescent="0.25">
      <c r="A3349" s="3"/>
      <c r="B3349" s="4"/>
      <c r="C3349" s="5"/>
      <c r="D3349" s="13"/>
    </row>
    <row r="3350" spans="1:4" x14ac:dyDescent="0.25">
      <c r="A3350" s="3"/>
      <c r="B3350" s="4"/>
      <c r="C3350" s="5"/>
      <c r="D3350" s="13"/>
    </row>
    <row r="3351" spans="1:4" x14ac:dyDescent="0.25">
      <c r="A3351" s="3"/>
      <c r="B3351" s="4"/>
      <c r="C3351" s="5"/>
      <c r="D3351" s="13"/>
    </row>
    <row r="3352" spans="1:4" x14ac:dyDescent="0.25">
      <c r="A3352" s="3"/>
      <c r="B3352" s="4"/>
      <c r="C3352" s="5"/>
      <c r="D3352" s="13"/>
    </row>
    <row r="3353" spans="1:4" x14ac:dyDescent="0.25">
      <c r="A3353" s="3"/>
      <c r="B3353" s="4"/>
      <c r="C3353" s="5"/>
      <c r="D3353" s="13"/>
    </row>
    <row r="3354" spans="1:4" x14ac:dyDescent="0.25">
      <c r="A3354" s="3"/>
      <c r="B3354" s="4"/>
      <c r="C3354" s="5"/>
      <c r="D3354" s="13"/>
    </row>
    <row r="3355" spans="1:4" x14ac:dyDescent="0.25">
      <c r="A3355" s="3"/>
      <c r="B3355" s="4"/>
      <c r="C3355" s="5"/>
      <c r="D3355" s="13"/>
    </row>
    <row r="3356" spans="1:4" x14ac:dyDescent="0.25">
      <c r="A3356" s="3"/>
      <c r="B3356" s="4"/>
      <c r="C3356" s="5"/>
      <c r="D3356" s="13"/>
    </row>
    <row r="3357" spans="1:4" x14ac:dyDescent="0.25">
      <c r="A3357" s="3"/>
      <c r="B3357" s="4"/>
      <c r="C3357" s="5"/>
      <c r="D3357" s="13"/>
    </row>
    <row r="3358" spans="1:4" x14ac:dyDescent="0.25">
      <c r="A3358" s="3"/>
      <c r="B3358" s="4"/>
      <c r="C3358" s="5"/>
      <c r="D3358" s="13"/>
    </row>
    <row r="3359" spans="1:4" x14ac:dyDescent="0.25">
      <c r="A3359" s="3"/>
      <c r="B3359" s="4"/>
      <c r="C3359" s="5"/>
      <c r="D3359" s="13"/>
    </row>
    <row r="3360" spans="1:4" x14ac:dyDescent="0.25">
      <c r="A3360" s="3"/>
      <c r="B3360" s="4"/>
      <c r="C3360" s="5"/>
      <c r="D3360" s="13"/>
    </row>
    <row r="3361" spans="1:4" x14ac:dyDescent="0.25">
      <c r="A3361" s="3"/>
      <c r="B3361" s="4"/>
      <c r="C3361" s="5"/>
      <c r="D3361" s="13"/>
    </row>
    <row r="3362" spans="1:4" x14ac:dyDescent="0.25">
      <c r="A3362" s="3"/>
      <c r="B3362" s="4"/>
      <c r="C3362" s="5"/>
      <c r="D3362" s="13"/>
    </row>
    <row r="3363" spans="1:4" x14ac:dyDescent="0.25">
      <c r="A3363" s="3"/>
      <c r="B3363" s="4"/>
      <c r="C3363" s="5"/>
      <c r="D3363" s="13"/>
    </row>
    <row r="3364" spans="1:4" x14ac:dyDescent="0.25">
      <c r="A3364" s="3"/>
      <c r="B3364" s="4"/>
      <c r="C3364" s="5"/>
      <c r="D3364" s="13"/>
    </row>
    <row r="3365" spans="1:4" x14ac:dyDescent="0.25">
      <c r="A3365" s="3"/>
      <c r="B3365" s="4"/>
      <c r="C3365" s="5"/>
      <c r="D3365" s="13"/>
    </row>
    <row r="3366" spans="1:4" x14ac:dyDescent="0.25">
      <c r="A3366" s="3"/>
      <c r="B3366" s="4"/>
      <c r="C3366" s="5"/>
      <c r="D3366" s="13"/>
    </row>
    <row r="3367" spans="1:4" x14ac:dyDescent="0.25">
      <c r="A3367" s="3"/>
      <c r="B3367" s="4"/>
      <c r="C3367" s="5"/>
      <c r="D3367" s="13"/>
    </row>
    <row r="3368" spans="1:4" x14ac:dyDescent="0.25">
      <c r="A3368" s="3"/>
      <c r="B3368" s="4"/>
      <c r="C3368" s="5"/>
      <c r="D3368" s="13"/>
    </row>
    <row r="3369" spans="1:4" x14ac:dyDescent="0.25">
      <c r="A3369" s="3"/>
      <c r="B3369" s="4"/>
      <c r="C3369" s="5"/>
      <c r="D3369" s="13"/>
    </row>
    <row r="3370" spans="1:4" x14ac:dyDescent="0.25">
      <c r="A3370" s="3"/>
      <c r="B3370" s="4"/>
      <c r="C3370" s="5"/>
      <c r="D3370" s="13"/>
    </row>
    <row r="3371" spans="1:4" x14ac:dyDescent="0.25">
      <c r="A3371" s="3"/>
      <c r="B3371" s="4"/>
      <c r="C3371" s="5"/>
      <c r="D3371" s="13"/>
    </row>
    <row r="3372" spans="1:4" x14ac:dyDescent="0.25">
      <c r="A3372" s="3"/>
      <c r="B3372" s="4"/>
      <c r="C3372" s="5"/>
      <c r="D3372" s="13"/>
    </row>
    <row r="3373" spans="1:4" x14ac:dyDescent="0.25">
      <c r="A3373" s="3"/>
      <c r="B3373" s="4"/>
      <c r="C3373" s="5"/>
      <c r="D3373" s="13"/>
    </row>
    <row r="3374" spans="1:4" x14ac:dyDescent="0.25">
      <c r="A3374" s="3"/>
      <c r="B3374" s="4"/>
      <c r="C3374" s="5"/>
      <c r="D3374" s="13"/>
    </row>
    <row r="3375" spans="1:4" x14ac:dyDescent="0.25">
      <c r="A3375" s="3"/>
      <c r="B3375" s="4"/>
      <c r="C3375" s="5"/>
      <c r="D3375" s="13"/>
    </row>
    <row r="3376" spans="1:4" x14ac:dyDescent="0.25">
      <c r="A3376" s="3"/>
      <c r="B3376" s="4"/>
      <c r="C3376" s="5"/>
      <c r="D3376" s="13"/>
    </row>
    <row r="3377" spans="1:4" x14ac:dyDescent="0.25">
      <c r="A3377" s="3"/>
      <c r="B3377" s="4"/>
      <c r="C3377" s="5"/>
      <c r="D3377" s="13"/>
    </row>
    <row r="3378" spans="1:4" x14ac:dyDescent="0.25">
      <c r="A3378" s="3"/>
      <c r="B3378" s="4"/>
      <c r="C3378" s="5"/>
      <c r="D3378" s="13"/>
    </row>
    <row r="3379" spans="1:4" x14ac:dyDescent="0.25">
      <c r="A3379" s="3"/>
      <c r="B3379" s="4"/>
      <c r="C3379" s="5"/>
      <c r="D3379" s="13"/>
    </row>
    <row r="3380" spans="1:4" x14ac:dyDescent="0.25">
      <c r="A3380" s="3"/>
      <c r="B3380" s="4"/>
      <c r="C3380" s="5"/>
      <c r="D3380" s="13"/>
    </row>
    <row r="3381" spans="1:4" x14ac:dyDescent="0.25">
      <c r="A3381" s="3"/>
      <c r="B3381" s="4"/>
      <c r="C3381" s="5"/>
      <c r="D3381" s="13"/>
    </row>
    <row r="3382" spans="1:4" x14ac:dyDescent="0.25">
      <c r="A3382" s="3"/>
      <c r="B3382" s="4"/>
      <c r="C3382" s="5"/>
      <c r="D3382" s="13"/>
    </row>
    <row r="3383" spans="1:4" x14ac:dyDescent="0.25">
      <c r="A3383" s="3"/>
      <c r="B3383" s="4"/>
      <c r="C3383" s="5"/>
      <c r="D3383" s="13"/>
    </row>
    <row r="3384" spans="1:4" x14ac:dyDescent="0.25">
      <c r="A3384" s="3"/>
      <c r="B3384" s="4"/>
      <c r="C3384" s="5"/>
      <c r="D3384" s="13"/>
    </row>
    <row r="3385" spans="1:4" x14ac:dyDescent="0.25">
      <c r="A3385" s="3"/>
      <c r="B3385" s="4"/>
      <c r="C3385" s="5"/>
      <c r="D3385" s="13"/>
    </row>
    <row r="3386" spans="1:4" x14ac:dyDescent="0.25">
      <c r="A3386" s="3"/>
      <c r="B3386" s="4"/>
      <c r="C3386" s="5"/>
      <c r="D3386" s="13"/>
    </row>
    <row r="3387" spans="1:4" x14ac:dyDescent="0.25">
      <c r="A3387" s="3"/>
      <c r="B3387" s="4"/>
      <c r="C3387" s="5"/>
      <c r="D3387" s="13"/>
    </row>
    <row r="3388" spans="1:4" x14ac:dyDescent="0.25">
      <c r="A3388" s="3"/>
      <c r="B3388" s="4"/>
      <c r="C3388" s="5"/>
      <c r="D3388" s="13"/>
    </row>
    <row r="3389" spans="1:4" x14ac:dyDescent="0.25">
      <c r="A3389" s="3"/>
      <c r="B3389" s="4"/>
      <c r="C3389" s="5"/>
      <c r="D3389" s="13"/>
    </row>
    <row r="3390" spans="1:4" x14ac:dyDescent="0.25">
      <c r="A3390" s="3"/>
      <c r="B3390" s="4"/>
      <c r="C3390" s="5"/>
      <c r="D3390" s="13"/>
    </row>
    <row r="3391" spans="1:4" x14ac:dyDescent="0.25">
      <c r="A3391" s="3"/>
      <c r="B3391" s="4"/>
      <c r="C3391" s="5"/>
      <c r="D3391" s="13"/>
    </row>
    <row r="3392" spans="1:4" x14ac:dyDescent="0.25">
      <c r="A3392" s="3"/>
      <c r="B3392" s="4"/>
      <c r="C3392" s="5"/>
      <c r="D3392" s="13"/>
    </row>
    <row r="3393" spans="1:4" x14ac:dyDescent="0.25">
      <c r="A3393" s="3"/>
      <c r="B3393" s="4"/>
      <c r="C3393" s="5"/>
      <c r="D3393" s="13"/>
    </row>
    <row r="3394" spans="1:4" x14ac:dyDescent="0.25">
      <c r="A3394" s="3"/>
      <c r="B3394" s="4"/>
      <c r="C3394" s="5"/>
      <c r="D3394" s="13"/>
    </row>
    <row r="3395" spans="1:4" x14ac:dyDescent="0.25">
      <c r="A3395" s="3"/>
      <c r="B3395" s="4"/>
      <c r="C3395" s="5"/>
      <c r="D3395" s="13"/>
    </row>
    <row r="3396" spans="1:4" x14ac:dyDescent="0.25">
      <c r="A3396" s="3"/>
      <c r="B3396" s="4"/>
      <c r="C3396" s="5"/>
      <c r="D3396" s="13"/>
    </row>
    <row r="3397" spans="1:4" x14ac:dyDescent="0.25">
      <c r="A3397" s="3"/>
      <c r="B3397" s="4"/>
      <c r="C3397" s="5"/>
      <c r="D3397" s="13"/>
    </row>
    <row r="3398" spans="1:4" x14ac:dyDescent="0.25">
      <c r="A3398" s="3"/>
      <c r="B3398" s="4"/>
      <c r="C3398" s="5"/>
      <c r="D3398" s="13"/>
    </row>
    <row r="3399" spans="1:4" x14ac:dyDescent="0.25">
      <c r="A3399" s="3"/>
      <c r="B3399" s="4"/>
      <c r="C3399" s="5"/>
      <c r="D3399" s="13"/>
    </row>
    <row r="3400" spans="1:4" x14ac:dyDescent="0.25">
      <c r="A3400" s="3"/>
      <c r="B3400" s="4"/>
      <c r="C3400" s="5"/>
      <c r="D3400" s="13"/>
    </row>
    <row r="3401" spans="1:4" x14ac:dyDescent="0.25">
      <c r="A3401" s="3"/>
      <c r="B3401" s="4"/>
      <c r="C3401" s="5"/>
      <c r="D3401" s="13"/>
    </row>
    <row r="3402" spans="1:4" x14ac:dyDescent="0.25">
      <c r="A3402" s="3"/>
      <c r="B3402" s="4"/>
      <c r="C3402" s="5"/>
      <c r="D3402" s="13"/>
    </row>
    <row r="3403" spans="1:4" x14ac:dyDescent="0.25">
      <c r="A3403" s="3"/>
      <c r="B3403" s="4"/>
      <c r="C3403" s="5"/>
      <c r="D3403" s="13"/>
    </row>
    <row r="3404" spans="1:4" x14ac:dyDescent="0.25">
      <c r="A3404" s="3"/>
      <c r="B3404" s="4"/>
      <c r="C3404" s="5"/>
      <c r="D3404" s="13"/>
    </row>
    <row r="3405" spans="1:4" x14ac:dyDescent="0.25">
      <c r="A3405" s="3"/>
      <c r="B3405" s="4"/>
      <c r="C3405" s="5"/>
      <c r="D3405" s="13"/>
    </row>
    <row r="3406" spans="1:4" x14ac:dyDescent="0.25">
      <c r="A3406" s="3"/>
      <c r="B3406" s="4"/>
      <c r="C3406" s="5"/>
      <c r="D3406" s="13"/>
    </row>
    <row r="3407" spans="1:4" x14ac:dyDescent="0.25">
      <c r="A3407" s="3"/>
      <c r="B3407" s="4"/>
      <c r="C3407" s="5"/>
      <c r="D3407" s="13"/>
    </row>
    <row r="3408" spans="1:4" x14ac:dyDescent="0.25">
      <c r="A3408" s="3"/>
      <c r="B3408" s="4"/>
      <c r="C3408" s="5"/>
      <c r="D3408" s="13"/>
    </row>
    <row r="3409" spans="1:4" x14ac:dyDescent="0.25">
      <c r="A3409" s="3"/>
      <c r="B3409" s="4"/>
      <c r="C3409" s="5"/>
      <c r="D3409" s="13"/>
    </row>
    <row r="3410" spans="1:4" x14ac:dyDescent="0.25">
      <c r="A3410" s="3"/>
      <c r="B3410" s="4"/>
      <c r="C3410" s="5"/>
      <c r="D3410" s="13"/>
    </row>
    <row r="3411" spans="1:4" x14ac:dyDescent="0.25">
      <c r="A3411" s="3"/>
      <c r="B3411" s="4"/>
      <c r="C3411" s="5"/>
      <c r="D3411" s="13"/>
    </row>
    <row r="3412" spans="1:4" x14ac:dyDescent="0.25">
      <c r="A3412" s="3"/>
      <c r="B3412" s="4"/>
      <c r="C3412" s="5"/>
      <c r="D3412" s="13"/>
    </row>
    <row r="3413" spans="1:4" x14ac:dyDescent="0.25">
      <c r="A3413" s="3"/>
      <c r="B3413" s="4"/>
      <c r="C3413" s="5"/>
      <c r="D3413" s="13"/>
    </row>
    <row r="3414" spans="1:4" x14ac:dyDescent="0.25">
      <c r="A3414" s="3"/>
      <c r="B3414" s="4"/>
      <c r="C3414" s="5"/>
      <c r="D3414" s="13"/>
    </row>
    <row r="3415" spans="1:4" x14ac:dyDescent="0.25">
      <c r="A3415" s="3"/>
      <c r="B3415" s="4"/>
      <c r="C3415" s="5"/>
      <c r="D3415" s="13"/>
    </row>
    <row r="3416" spans="1:4" x14ac:dyDescent="0.25">
      <c r="A3416" s="3"/>
      <c r="B3416" s="4"/>
      <c r="C3416" s="5"/>
      <c r="D3416" s="13"/>
    </row>
    <row r="3417" spans="1:4" x14ac:dyDescent="0.25">
      <c r="A3417" s="3"/>
      <c r="B3417" s="4"/>
      <c r="C3417" s="5"/>
      <c r="D3417" s="13"/>
    </row>
    <row r="3418" spans="1:4" x14ac:dyDescent="0.25">
      <c r="A3418" s="3"/>
      <c r="B3418" s="4"/>
      <c r="C3418" s="5"/>
      <c r="D3418" s="13"/>
    </row>
    <row r="3419" spans="1:4" x14ac:dyDescent="0.25">
      <c r="A3419" s="3"/>
      <c r="B3419" s="4"/>
      <c r="C3419" s="5"/>
      <c r="D3419" s="13"/>
    </row>
    <row r="3420" spans="1:4" x14ac:dyDescent="0.25">
      <c r="A3420" s="3"/>
      <c r="B3420" s="4"/>
      <c r="C3420" s="5"/>
      <c r="D3420" s="13"/>
    </row>
    <row r="3421" spans="1:4" x14ac:dyDescent="0.25">
      <c r="A3421" s="3"/>
      <c r="B3421" s="4"/>
      <c r="C3421" s="5"/>
      <c r="D3421" s="13"/>
    </row>
    <row r="3422" spans="1:4" x14ac:dyDescent="0.25">
      <c r="A3422" s="3"/>
      <c r="B3422" s="4"/>
      <c r="C3422" s="5"/>
      <c r="D3422" s="13"/>
    </row>
    <row r="3423" spans="1:4" x14ac:dyDescent="0.25">
      <c r="A3423" s="3"/>
      <c r="B3423" s="4"/>
      <c r="C3423" s="5"/>
      <c r="D3423" s="13"/>
    </row>
    <row r="3424" spans="1:4" x14ac:dyDescent="0.25">
      <c r="A3424" s="3"/>
      <c r="B3424" s="4"/>
      <c r="C3424" s="5"/>
      <c r="D3424" s="13"/>
    </row>
    <row r="3425" spans="1:4" x14ac:dyDescent="0.25">
      <c r="A3425" s="3"/>
      <c r="B3425" s="4"/>
      <c r="C3425" s="5"/>
      <c r="D3425" s="13"/>
    </row>
    <row r="3426" spans="1:4" x14ac:dyDescent="0.25">
      <c r="A3426" s="3"/>
      <c r="B3426" s="4"/>
      <c r="C3426" s="5"/>
      <c r="D3426" s="13"/>
    </row>
    <row r="3427" spans="1:4" x14ac:dyDescent="0.25">
      <c r="A3427" s="3"/>
      <c r="B3427" s="4"/>
      <c r="C3427" s="5"/>
      <c r="D3427" s="13"/>
    </row>
    <row r="3428" spans="1:4" x14ac:dyDescent="0.25">
      <c r="A3428" s="3"/>
      <c r="B3428" s="4"/>
      <c r="C3428" s="5"/>
      <c r="D3428" s="13"/>
    </row>
    <row r="3429" spans="1:4" x14ac:dyDescent="0.25">
      <c r="A3429" s="3"/>
      <c r="B3429" s="4"/>
      <c r="C3429" s="5"/>
      <c r="D3429" s="13"/>
    </row>
    <row r="3430" spans="1:4" x14ac:dyDescent="0.25">
      <c r="A3430" s="3"/>
      <c r="B3430" s="4"/>
      <c r="C3430" s="5"/>
      <c r="D3430" s="13"/>
    </row>
    <row r="3431" spans="1:4" x14ac:dyDescent="0.25">
      <c r="A3431" s="3"/>
      <c r="B3431" s="4"/>
      <c r="C3431" s="5"/>
      <c r="D3431" s="13"/>
    </row>
    <row r="3432" spans="1:4" x14ac:dyDescent="0.25">
      <c r="A3432" s="3"/>
      <c r="B3432" s="4"/>
      <c r="C3432" s="5"/>
      <c r="D3432" s="13"/>
    </row>
    <row r="3433" spans="1:4" x14ac:dyDescent="0.25">
      <c r="A3433" s="3"/>
      <c r="B3433" s="4"/>
      <c r="C3433" s="5"/>
      <c r="D3433" s="13"/>
    </row>
    <row r="3434" spans="1:4" x14ac:dyDescent="0.25">
      <c r="A3434" s="3"/>
      <c r="B3434" s="4"/>
      <c r="C3434" s="5"/>
      <c r="D3434" s="13"/>
    </row>
    <row r="3435" spans="1:4" x14ac:dyDescent="0.25">
      <c r="A3435" s="3"/>
      <c r="B3435" s="4"/>
      <c r="C3435" s="5"/>
      <c r="D3435" s="13"/>
    </row>
    <row r="3436" spans="1:4" x14ac:dyDescent="0.25">
      <c r="A3436" s="3"/>
      <c r="B3436" s="4"/>
      <c r="C3436" s="5"/>
      <c r="D3436" s="13"/>
    </row>
    <row r="3437" spans="1:4" x14ac:dyDescent="0.25">
      <c r="A3437" s="3"/>
      <c r="B3437" s="4"/>
      <c r="C3437" s="5"/>
      <c r="D3437" s="13"/>
    </row>
    <row r="3438" spans="1:4" x14ac:dyDescent="0.25">
      <c r="A3438" s="3"/>
      <c r="B3438" s="4"/>
      <c r="C3438" s="5"/>
      <c r="D3438" s="13"/>
    </row>
    <row r="3439" spans="1:4" x14ac:dyDescent="0.25">
      <c r="A3439" s="3"/>
      <c r="B3439" s="4"/>
      <c r="C3439" s="5"/>
      <c r="D3439" s="13"/>
    </row>
    <row r="3440" spans="1:4" x14ac:dyDescent="0.25">
      <c r="A3440" s="3"/>
      <c r="B3440" s="4"/>
      <c r="C3440" s="5"/>
      <c r="D3440" s="13"/>
    </row>
    <row r="3441" spans="1:4" x14ac:dyDescent="0.25">
      <c r="A3441" s="3"/>
      <c r="B3441" s="4"/>
      <c r="C3441" s="5"/>
      <c r="D3441" s="13"/>
    </row>
    <row r="3442" spans="1:4" x14ac:dyDescent="0.25">
      <c r="A3442" s="3"/>
      <c r="B3442" s="4"/>
      <c r="C3442" s="5"/>
      <c r="D3442" s="13"/>
    </row>
    <row r="3443" spans="1:4" x14ac:dyDescent="0.25">
      <c r="A3443" s="3"/>
      <c r="B3443" s="4"/>
      <c r="C3443" s="5"/>
      <c r="D3443" s="13"/>
    </row>
    <row r="3444" spans="1:4" x14ac:dyDescent="0.25">
      <c r="A3444" s="3"/>
      <c r="B3444" s="4"/>
      <c r="C3444" s="5"/>
      <c r="D3444" s="13"/>
    </row>
    <row r="3445" spans="1:4" x14ac:dyDescent="0.25">
      <c r="A3445" s="3"/>
      <c r="B3445" s="4"/>
      <c r="C3445" s="5"/>
      <c r="D3445" s="13"/>
    </row>
    <row r="3446" spans="1:4" x14ac:dyDescent="0.25">
      <c r="A3446" s="3"/>
      <c r="B3446" s="4"/>
      <c r="C3446" s="5"/>
      <c r="D3446" s="13"/>
    </row>
    <row r="3447" spans="1:4" x14ac:dyDescent="0.25">
      <c r="A3447" s="3"/>
      <c r="B3447" s="4"/>
      <c r="C3447" s="5"/>
      <c r="D3447" s="13"/>
    </row>
    <row r="3448" spans="1:4" x14ac:dyDescent="0.25">
      <c r="A3448" s="3"/>
      <c r="B3448" s="4"/>
      <c r="C3448" s="5"/>
      <c r="D3448" s="13"/>
    </row>
    <row r="3449" spans="1:4" x14ac:dyDescent="0.25">
      <c r="A3449" s="3"/>
      <c r="B3449" s="4"/>
      <c r="C3449" s="5"/>
      <c r="D3449" s="13"/>
    </row>
    <row r="3450" spans="1:4" x14ac:dyDescent="0.25">
      <c r="A3450" s="3"/>
      <c r="B3450" s="4"/>
      <c r="C3450" s="5"/>
      <c r="D3450" s="13"/>
    </row>
    <row r="3451" spans="1:4" x14ac:dyDescent="0.25">
      <c r="A3451" s="3"/>
      <c r="B3451" s="4"/>
      <c r="C3451" s="5"/>
      <c r="D3451" s="13"/>
    </row>
    <row r="3452" spans="1:4" x14ac:dyDescent="0.25">
      <c r="A3452" s="3"/>
      <c r="B3452" s="4"/>
      <c r="C3452" s="5"/>
      <c r="D3452" s="13"/>
    </row>
    <row r="3453" spans="1:4" x14ac:dyDescent="0.25">
      <c r="A3453" s="3"/>
      <c r="B3453" s="4"/>
      <c r="C3453" s="5"/>
      <c r="D3453" s="13"/>
    </row>
    <row r="3454" spans="1:4" x14ac:dyDescent="0.25">
      <c r="A3454" s="3"/>
      <c r="B3454" s="4"/>
      <c r="C3454" s="5"/>
      <c r="D3454" s="13"/>
    </row>
    <row r="3455" spans="1:4" x14ac:dyDescent="0.25">
      <c r="A3455" s="3"/>
      <c r="B3455" s="4"/>
      <c r="C3455" s="5"/>
      <c r="D3455" s="13"/>
    </row>
    <row r="3456" spans="1:4" x14ac:dyDescent="0.25">
      <c r="A3456" s="3"/>
      <c r="B3456" s="4"/>
      <c r="C3456" s="5"/>
      <c r="D3456" s="13"/>
    </row>
    <row r="3457" spans="1:4" x14ac:dyDescent="0.25">
      <c r="A3457" s="3"/>
      <c r="B3457" s="4"/>
      <c r="C3457" s="5"/>
      <c r="D3457" s="13"/>
    </row>
    <row r="3458" spans="1:4" x14ac:dyDescent="0.25">
      <c r="A3458" s="3"/>
      <c r="B3458" s="4"/>
      <c r="C3458" s="5"/>
      <c r="D3458" s="13"/>
    </row>
    <row r="3459" spans="1:4" x14ac:dyDescent="0.25">
      <c r="A3459" s="3"/>
      <c r="B3459" s="4"/>
      <c r="C3459" s="5"/>
      <c r="D3459" s="13"/>
    </row>
    <row r="3460" spans="1:4" x14ac:dyDescent="0.25">
      <c r="A3460" s="3"/>
      <c r="B3460" s="4"/>
      <c r="C3460" s="5"/>
      <c r="D3460" s="13"/>
    </row>
    <row r="3461" spans="1:4" x14ac:dyDescent="0.25">
      <c r="A3461" s="3"/>
      <c r="B3461" s="4"/>
      <c r="C3461" s="5"/>
      <c r="D3461" s="13"/>
    </row>
    <row r="3462" spans="1:4" x14ac:dyDescent="0.25">
      <c r="A3462" s="3"/>
      <c r="B3462" s="4"/>
      <c r="C3462" s="5"/>
      <c r="D3462" s="13"/>
    </row>
    <row r="3463" spans="1:4" x14ac:dyDescent="0.25">
      <c r="A3463" s="3"/>
      <c r="B3463" s="4"/>
      <c r="C3463" s="5"/>
      <c r="D3463" s="13"/>
    </row>
    <row r="3464" spans="1:4" x14ac:dyDescent="0.25">
      <c r="A3464" s="3"/>
      <c r="B3464" s="4"/>
      <c r="C3464" s="5"/>
      <c r="D3464" s="13"/>
    </row>
    <row r="3465" spans="1:4" x14ac:dyDescent="0.25">
      <c r="A3465" s="3"/>
      <c r="B3465" s="4"/>
      <c r="C3465" s="5"/>
      <c r="D3465" s="13"/>
    </row>
    <row r="3466" spans="1:4" x14ac:dyDescent="0.25">
      <c r="A3466" s="3"/>
      <c r="B3466" s="4"/>
      <c r="C3466" s="5"/>
      <c r="D3466" s="13"/>
    </row>
    <row r="3467" spans="1:4" x14ac:dyDescent="0.25">
      <c r="A3467" s="3"/>
      <c r="B3467" s="4"/>
      <c r="C3467" s="5"/>
      <c r="D3467" s="13"/>
    </row>
    <row r="3468" spans="1:4" x14ac:dyDescent="0.25">
      <c r="A3468" s="3"/>
      <c r="B3468" s="4"/>
      <c r="C3468" s="5"/>
      <c r="D3468" s="13"/>
    </row>
    <row r="3469" spans="1:4" x14ac:dyDescent="0.25">
      <c r="A3469" s="3"/>
      <c r="B3469" s="4"/>
      <c r="C3469" s="5"/>
      <c r="D3469" s="13"/>
    </row>
    <row r="3470" spans="1:4" x14ac:dyDescent="0.25">
      <c r="A3470" s="3"/>
      <c r="B3470" s="4"/>
      <c r="C3470" s="5"/>
      <c r="D3470" s="13"/>
    </row>
    <row r="3471" spans="1:4" x14ac:dyDescent="0.25">
      <c r="A3471" s="3"/>
      <c r="B3471" s="4"/>
      <c r="C3471" s="5"/>
      <c r="D3471" s="13"/>
    </row>
    <row r="3472" spans="1:4" x14ac:dyDescent="0.25">
      <c r="A3472" s="3"/>
      <c r="B3472" s="4"/>
      <c r="C3472" s="5"/>
      <c r="D3472" s="13"/>
    </row>
    <row r="3473" spans="1:4" x14ac:dyDescent="0.25">
      <c r="A3473" s="3"/>
      <c r="B3473" s="4"/>
      <c r="C3473" s="5"/>
      <c r="D3473" s="13"/>
    </row>
    <row r="3474" spans="1:4" x14ac:dyDescent="0.25">
      <c r="A3474" s="3"/>
      <c r="B3474" s="4"/>
      <c r="C3474" s="5"/>
      <c r="D3474" s="13"/>
    </row>
    <row r="3475" spans="1:4" x14ac:dyDescent="0.25">
      <c r="A3475" s="3"/>
      <c r="B3475" s="4"/>
      <c r="C3475" s="5"/>
      <c r="D3475" s="13"/>
    </row>
    <row r="3476" spans="1:4" x14ac:dyDescent="0.25">
      <c r="A3476" s="3"/>
      <c r="B3476" s="4"/>
      <c r="C3476" s="5"/>
      <c r="D3476" s="13"/>
    </row>
    <row r="3477" spans="1:4" x14ac:dyDescent="0.25">
      <c r="A3477" s="3"/>
      <c r="B3477" s="4"/>
      <c r="C3477" s="5"/>
      <c r="D3477" s="13"/>
    </row>
    <row r="3478" spans="1:4" x14ac:dyDescent="0.25">
      <c r="A3478" s="3"/>
      <c r="B3478" s="4"/>
      <c r="C3478" s="5"/>
      <c r="D3478" s="13"/>
    </row>
    <row r="3479" spans="1:4" x14ac:dyDescent="0.25">
      <c r="A3479" s="3"/>
      <c r="B3479" s="4"/>
      <c r="C3479" s="5"/>
      <c r="D3479" s="13"/>
    </row>
    <row r="3480" spans="1:4" x14ac:dyDescent="0.25">
      <c r="A3480" s="3"/>
      <c r="B3480" s="4"/>
      <c r="C3480" s="5"/>
      <c r="D3480" s="13"/>
    </row>
    <row r="3481" spans="1:4" x14ac:dyDescent="0.25">
      <c r="A3481" s="3"/>
      <c r="B3481" s="4"/>
      <c r="C3481" s="5"/>
      <c r="D3481" s="13"/>
    </row>
    <row r="3482" spans="1:4" x14ac:dyDescent="0.25">
      <c r="A3482" s="3"/>
      <c r="B3482" s="4"/>
      <c r="C3482" s="5"/>
      <c r="D3482" s="13"/>
    </row>
    <row r="3483" spans="1:4" x14ac:dyDescent="0.25">
      <c r="A3483" s="3"/>
      <c r="B3483" s="4"/>
      <c r="C3483" s="5"/>
      <c r="D3483" s="13"/>
    </row>
    <row r="3484" spans="1:4" x14ac:dyDescent="0.25">
      <c r="A3484" s="3"/>
      <c r="B3484" s="4"/>
      <c r="C3484" s="5"/>
      <c r="D3484" s="13"/>
    </row>
    <row r="3485" spans="1:4" x14ac:dyDescent="0.25">
      <c r="A3485" s="3"/>
      <c r="B3485" s="4"/>
      <c r="C3485" s="5"/>
      <c r="D3485" s="13"/>
    </row>
    <row r="3486" spans="1:4" x14ac:dyDescent="0.25">
      <c r="A3486" s="3"/>
      <c r="B3486" s="4"/>
      <c r="C3486" s="5"/>
      <c r="D3486" s="13"/>
    </row>
    <row r="3487" spans="1:4" x14ac:dyDescent="0.25">
      <c r="A3487" s="3"/>
      <c r="B3487" s="4"/>
      <c r="C3487" s="5"/>
      <c r="D3487" s="13"/>
    </row>
    <row r="3488" spans="1:4" x14ac:dyDescent="0.25">
      <c r="A3488" s="3"/>
      <c r="B3488" s="4"/>
      <c r="C3488" s="5"/>
      <c r="D3488" s="13"/>
    </row>
    <row r="3489" spans="1:4" x14ac:dyDescent="0.25">
      <c r="A3489" s="3"/>
      <c r="B3489" s="4"/>
      <c r="C3489" s="5"/>
      <c r="D3489" s="13"/>
    </row>
    <row r="3490" spans="1:4" x14ac:dyDescent="0.25">
      <c r="A3490" s="3"/>
      <c r="B3490" s="4"/>
      <c r="C3490" s="5"/>
      <c r="D3490" s="13"/>
    </row>
    <row r="3491" spans="1:4" x14ac:dyDescent="0.25">
      <c r="A3491" s="3"/>
      <c r="B3491" s="4"/>
      <c r="C3491" s="5"/>
      <c r="D3491" s="13"/>
    </row>
    <row r="3492" spans="1:4" x14ac:dyDescent="0.25">
      <c r="A3492" s="3"/>
      <c r="B3492" s="4"/>
      <c r="C3492" s="5"/>
      <c r="D3492" s="13"/>
    </row>
    <row r="3493" spans="1:4" x14ac:dyDescent="0.25">
      <c r="A3493" s="3"/>
      <c r="B3493" s="4"/>
      <c r="C3493" s="5"/>
      <c r="D3493" s="13"/>
    </row>
    <row r="3494" spans="1:4" x14ac:dyDescent="0.25">
      <c r="A3494" s="3"/>
      <c r="B3494" s="4"/>
      <c r="C3494" s="5"/>
      <c r="D3494" s="13"/>
    </row>
    <row r="3495" spans="1:4" x14ac:dyDescent="0.25">
      <c r="A3495" s="3"/>
      <c r="B3495" s="4"/>
      <c r="C3495" s="5"/>
      <c r="D3495" s="13"/>
    </row>
    <row r="3496" spans="1:4" x14ac:dyDescent="0.25">
      <c r="A3496" s="3"/>
      <c r="B3496" s="4"/>
      <c r="C3496" s="5"/>
      <c r="D3496" s="13"/>
    </row>
    <row r="3497" spans="1:4" x14ac:dyDescent="0.25">
      <c r="A3497" s="3"/>
      <c r="B3497" s="4"/>
      <c r="C3497" s="5"/>
      <c r="D3497" s="13"/>
    </row>
    <row r="3498" spans="1:4" x14ac:dyDescent="0.25">
      <c r="A3498" s="3"/>
      <c r="B3498" s="4"/>
      <c r="C3498" s="5"/>
      <c r="D3498" s="13"/>
    </row>
    <row r="3499" spans="1:4" x14ac:dyDescent="0.25">
      <c r="A3499" s="3"/>
      <c r="B3499" s="4"/>
      <c r="C3499" s="5"/>
      <c r="D3499" s="13"/>
    </row>
    <row r="3500" spans="1:4" x14ac:dyDescent="0.25">
      <c r="A3500" s="3"/>
      <c r="B3500" s="4"/>
      <c r="C3500" s="5"/>
      <c r="D3500" s="13"/>
    </row>
    <row r="3501" spans="1:4" x14ac:dyDescent="0.25">
      <c r="A3501" s="3"/>
      <c r="B3501" s="4"/>
      <c r="C3501" s="5"/>
      <c r="D3501" s="13"/>
    </row>
    <row r="3502" spans="1:4" x14ac:dyDescent="0.25">
      <c r="A3502" s="3"/>
      <c r="B3502" s="4"/>
      <c r="C3502" s="5"/>
      <c r="D3502" s="13"/>
    </row>
    <row r="3503" spans="1:4" x14ac:dyDescent="0.25">
      <c r="A3503" s="3"/>
      <c r="B3503" s="4"/>
      <c r="C3503" s="5"/>
      <c r="D3503" s="13"/>
    </row>
    <row r="3504" spans="1:4" x14ac:dyDescent="0.25">
      <c r="A3504" s="3"/>
      <c r="B3504" s="4"/>
      <c r="C3504" s="5"/>
      <c r="D3504" s="13"/>
    </row>
    <row r="3505" spans="1:4" x14ac:dyDescent="0.25">
      <c r="A3505" s="3"/>
      <c r="B3505" s="4"/>
      <c r="C3505" s="5"/>
      <c r="D3505" s="13"/>
    </row>
    <row r="3506" spans="1:4" x14ac:dyDescent="0.25">
      <c r="A3506" s="3"/>
      <c r="B3506" s="4"/>
      <c r="C3506" s="5"/>
      <c r="D3506" s="13"/>
    </row>
    <row r="3507" spans="1:4" x14ac:dyDescent="0.25">
      <c r="A3507" s="3"/>
      <c r="B3507" s="4"/>
      <c r="C3507" s="5"/>
      <c r="D3507" s="13"/>
    </row>
    <row r="3508" spans="1:4" x14ac:dyDescent="0.25">
      <c r="A3508" s="3"/>
      <c r="B3508" s="4"/>
      <c r="C3508" s="5"/>
      <c r="D3508" s="13"/>
    </row>
    <row r="3509" spans="1:4" x14ac:dyDescent="0.25">
      <c r="A3509" s="3"/>
      <c r="B3509" s="4"/>
      <c r="C3509" s="5"/>
      <c r="D3509" s="13"/>
    </row>
    <row r="3510" spans="1:4" x14ac:dyDescent="0.25">
      <c r="A3510" s="3"/>
      <c r="B3510" s="4"/>
      <c r="C3510" s="5"/>
      <c r="D3510" s="13"/>
    </row>
    <row r="3511" spans="1:4" x14ac:dyDescent="0.25">
      <c r="A3511" s="3"/>
      <c r="B3511" s="4"/>
      <c r="C3511" s="5"/>
      <c r="D3511" s="13"/>
    </row>
    <row r="3512" spans="1:4" x14ac:dyDescent="0.25">
      <c r="A3512" s="3"/>
      <c r="B3512" s="4"/>
      <c r="C3512" s="5"/>
      <c r="D3512" s="13"/>
    </row>
    <row r="3513" spans="1:4" x14ac:dyDescent="0.25">
      <c r="A3513" s="3"/>
      <c r="B3513" s="4"/>
      <c r="C3513" s="5"/>
      <c r="D3513" s="13"/>
    </row>
    <row r="3514" spans="1:4" x14ac:dyDescent="0.25">
      <c r="A3514" s="3"/>
      <c r="B3514" s="4"/>
      <c r="C3514" s="5"/>
      <c r="D3514" s="13"/>
    </row>
    <row r="3515" spans="1:4" x14ac:dyDescent="0.25">
      <c r="A3515" s="3"/>
      <c r="B3515" s="4"/>
      <c r="C3515" s="5"/>
      <c r="D3515" s="13"/>
    </row>
    <row r="3516" spans="1:4" x14ac:dyDescent="0.25">
      <c r="A3516" s="3"/>
      <c r="B3516" s="4"/>
      <c r="C3516" s="5"/>
      <c r="D3516" s="13"/>
    </row>
    <row r="3517" spans="1:4" x14ac:dyDescent="0.25">
      <c r="A3517" s="3"/>
      <c r="B3517" s="4"/>
      <c r="C3517" s="5"/>
      <c r="D3517" s="13"/>
    </row>
    <row r="3518" spans="1:4" x14ac:dyDescent="0.25">
      <c r="A3518" s="3"/>
      <c r="B3518" s="4"/>
      <c r="C3518" s="5"/>
      <c r="D3518" s="13"/>
    </row>
    <row r="3519" spans="1:4" x14ac:dyDescent="0.25">
      <c r="A3519" s="3"/>
      <c r="B3519" s="4"/>
      <c r="C3519" s="5"/>
      <c r="D3519" s="13"/>
    </row>
    <row r="3520" spans="1:4" x14ac:dyDescent="0.25">
      <c r="A3520" s="3"/>
      <c r="B3520" s="4"/>
      <c r="C3520" s="5"/>
      <c r="D3520" s="13"/>
    </row>
    <row r="3521" spans="1:4" x14ac:dyDescent="0.25">
      <c r="A3521" s="3"/>
      <c r="B3521" s="4"/>
      <c r="C3521" s="5"/>
      <c r="D3521" s="13"/>
    </row>
    <row r="3522" spans="1:4" x14ac:dyDescent="0.25">
      <c r="A3522" s="3"/>
      <c r="B3522" s="4"/>
      <c r="C3522" s="5"/>
      <c r="D3522" s="13"/>
    </row>
    <row r="3523" spans="1:4" x14ac:dyDescent="0.25">
      <c r="A3523" s="3"/>
      <c r="B3523" s="4"/>
      <c r="C3523" s="5"/>
      <c r="D3523" s="13"/>
    </row>
    <row r="3524" spans="1:4" x14ac:dyDescent="0.25">
      <c r="A3524" s="3"/>
      <c r="B3524" s="4"/>
      <c r="C3524" s="5"/>
      <c r="D3524" s="13"/>
    </row>
    <row r="3525" spans="1:4" x14ac:dyDescent="0.25">
      <c r="A3525" s="3"/>
      <c r="B3525" s="4"/>
      <c r="C3525" s="5"/>
      <c r="D3525" s="13"/>
    </row>
    <row r="3526" spans="1:4" x14ac:dyDescent="0.25">
      <c r="A3526" s="3"/>
      <c r="B3526" s="4"/>
      <c r="C3526" s="5"/>
      <c r="D3526" s="13"/>
    </row>
    <row r="3527" spans="1:4" x14ac:dyDescent="0.25">
      <c r="A3527" s="3"/>
      <c r="B3527" s="4"/>
      <c r="C3527" s="5"/>
      <c r="D3527" s="13"/>
    </row>
    <row r="3528" spans="1:4" x14ac:dyDescent="0.25">
      <c r="A3528" s="3"/>
      <c r="B3528" s="4"/>
      <c r="C3528" s="5"/>
      <c r="D3528" s="13"/>
    </row>
    <row r="3529" spans="1:4" x14ac:dyDescent="0.25">
      <c r="A3529" s="3"/>
      <c r="B3529" s="4"/>
      <c r="C3529" s="5"/>
      <c r="D3529" s="13"/>
    </row>
    <row r="3530" spans="1:4" x14ac:dyDescent="0.25">
      <c r="A3530" s="3"/>
      <c r="B3530" s="4"/>
      <c r="C3530" s="5"/>
      <c r="D3530" s="13"/>
    </row>
    <row r="3531" spans="1:4" x14ac:dyDescent="0.25">
      <c r="A3531" s="3"/>
      <c r="B3531" s="4"/>
      <c r="C3531" s="5"/>
      <c r="D3531" s="13"/>
    </row>
    <row r="3532" spans="1:4" x14ac:dyDescent="0.25">
      <c r="A3532" s="3"/>
      <c r="B3532" s="4"/>
      <c r="C3532" s="5"/>
      <c r="D3532" s="13"/>
    </row>
    <row r="3533" spans="1:4" x14ac:dyDescent="0.25">
      <c r="A3533" s="3"/>
      <c r="B3533" s="4"/>
      <c r="C3533" s="5"/>
      <c r="D3533" s="13"/>
    </row>
    <row r="3534" spans="1:4" x14ac:dyDescent="0.25">
      <c r="A3534" s="3"/>
      <c r="B3534" s="4"/>
      <c r="C3534" s="5"/>
      <c r="D3534" s="13"/>
    </row>
    <row r="3535" spans="1:4" x14ac:dyDescent="0.25">
      <c r="A3535" s="3"/>
      <c r="B3535" s="4"/>
      <c r="C3535" s="5"/>
      <c r="D3535" s="13"/>
    </row>
    <row r="3536" spans="1:4" x14ac:dyDescent="0.25">
      <c r="A3536" s="3"/>
      <c r="B3536" s="4"/>
      <c r="C3536" s="5"/>
      <c r="D3536" s="13"/>
    </row>
    <row r="3537" spans="1:4" x14ac:dyDescent="0.25">
      <c r="A3537" s="3"/>
      <c r="B3537" s="4"/>
      <c r="C3537" s="5"/>
      <c r="D3537" s="13"/>
    </row>
    <row r="3538" spans="1:4" x14ac:dyDescent="0.25">
      <c r="A3538" s="3"/>
      <c r="B3538" s="4"/>
      <c r="C3538" s="5"/>
      <c r="D3538" s="13"/>
    </row>
    <row r="3539" spans="1:4" x14ac:dyDescent="0.25">
      <c r="A3539" s="3"/>
      <c r="B3539" s="4"/>
      <c r="C3539" s="5"/>
      <c r="D3539" s="13"/>
    </row>
    <row r="3540" spans="1:4" x14ac:dyDescent="0.25">
      <c r="A3540" s="3"/>
      <c r="B3540" s="4"/>
      <c r="C3540" s="5"/>
      <c r="D3540" s="13"/>
    </row>
    <row r="3541" spans="1:4" x14ac:dyDescent="0.25">
      <c r="A3541" s="3"/>
      <c r="B3541" s="4"/>
      <c r="C3541" s="5"/>
      <c r="D3541" s="13"/>
    </row>
    <row r="3542" spans="1:4" x14ac:dyDescent="0.25">
      <c r="A3542" s="3"/>
      <c r="B3542" s="4"/>
      <c r="C3542" s="5"/>
      <c r="D3542" s="13"/>
    </row>
    <row r="3543" spans="1:4" x14ac:dyDescent="0.25">
      <c r="A3543" s="3"/>
      <c r="B3543" s="4"/>
      <c r="C3543" s="5"/>
      <c r="D3543" s="13"/>
    </row>
    <row r="3544" spans="1:4" x14ac:dyDescent="0.25">
      <c r="A3544" s="3"/>
      <c r="B3544" s="4"/>
      <c r="C3544" s="5"/>
      <c r="D3544" s="13"/>
    </row>
    <row r="3545" spans="1:4" x14ac:dyDescent="0.25">
      <c r="A3545" s="3"/>
      <c r="B3545" s="4"/>
      <c r="C3545" s="5"/>
      <c r="D3545" s="13"/>
    </row>
    <row r="3546" spans="1:4" x14ac:dyDescent="0.25">
      <c r="A3546" s="3"/>
      <c r="B3546" s="4"/>
      <c r="C3546" s="5"/>
      <c r="D3546" s="13"/>
    </row>
    <row r="3547" spans="1:4" x14ac:dyDescent="0.25">
      <c r="A3547" s="3"/>
      <c r="B3547" s="4"/>
      <c r="C3547" s="5"/>
      <c r="D3547" s="13"/>
    </row>
    <row r="3548" spans="1:4" x14ac:dyDescent="0.25">
      <c r="A3548" s="3"/>
      <c r="B3548" s="4"/>
      <c r="C3548" s="5"/>
      <c r="D3548" s="13"/>
    </row>
    <row r="3549" spans="1:4" x14ac:dyDescent="0.25">
      <c r="A3549" s="3"/>
      <c r="B3549" s="4"/>
      <c r="C3549" s="5"/>
      <c r="D3549" s="13"/>
    </row>
    <row r="3550" spans="1:4" x14ac:dyDescent="0.25">
      <c r="A3550" s="3"/>
      <c r="B3550" s="4"/>
      <c r="C3550" s="5"/>
      <c r="D3550" s="13"/>
    </row>
    <row r="3551" spans="1:4" x14ac:dyDescent="0.25">
      <c r="A3551" s="3"/>
      <c r="B3551" s="4"/>
      <c r="C3551" s="5"/>
      <c r="D3551" s="13"/>
    </row>
    <row r="3552" spans="1:4" x14ac:dyDescent="0.25">
      <c r="A3552" s="3"/>
      <c r="B3552" s="4"/>
      <c r="C3552" s="5"/>
      <c r="D3552" s="13"/>
    </row>
    <row r="3553" spans="1:4" x14ac:dyDescent="0.25">
      <c r="A3553" s="3"/>
      <c r="B3553" s="4"/>
      <c r="C3553" s="5"/>
      <c r="D3553" s="13"/>
    </row>
    <row r="3554" spans="1:4" x14ac:dyDescent="0.25">
      <c r="A3554" s="3"/>
      <c r="B3554" s="4"/>
      <c r="C3554" s="5"/>
      <c r="D3554" s="13"/>
    </row>
    <row r="3555" spans="1:4" x14ac:dyDescent="0.25">
      <c r="A3555" s="3"/>
      <c r="B3555" s="4"/>
      <c r="C3555" s="5"/>
      <c r="D3555" s="13"/>
    </row>
    <row r="3556" spans="1:4" x14ac:dyDescent="0.25">
      <c r="A3556" s="3"/>
      <c r="B3556" s="4"/>
      <c r="C3556" s="5"/>
      <c r="D3556" s="13"/>
    </row>
    <row r="3557" spans="1:4" x14ac:dyDescent="0.25">
      <c r="A3557" s="3"/>
      <c r="B3557" s="4"/>
      <c r="C3557" s="5"/>
      <c r="D3557" s="13"/>
    </row>
    <row r="3558" spans="1:4" x14ac:dyDescent="0.25">
      <c r="A3558" s="3"/>
      <c r="B3558" s="4"/>
      <c r="C3558" s="5"/>
      <c r="D3558" s="13"/>
    </row>
    <row r="3559" spans="1:4" x14ac:dyDescent="0.25">
      <c r="A3559" s="3"/>
      <c r="B3559" s="4"/>
      <c r="C3559" s="5"/>
      <c r="D3559" s="13"/>
    </row>
    <row r="3560" spans="1:4" x14ac:dyDescent="0.25">
      <c r="A3560" s="3"/>
      <c r="B3560" s="4"/>
      <c r="C3560" s="5"/>
      <c r="D3560" s="13"/>
    </row>
    <row r="3561" spans="1:4" x14ac:dyDescent="0.25">
      <c r="A3561" s="3"/>
      <c r="B3561" s="4"/>
      <c r="C3561" s="5"/>
      <c r="D3561" s="13"/>
    </row>
    <row r="3562" spans="1:4" x14ac:dyDescent="0.25">
      <c r="A3562" s="3"/>
      <c r="B3562" s="4"/>
      <c r="C3562" s="5"/>
      <c r="D3562" s="13"/>
    </row>
    <row r="3563" spans="1:4" x14ac:dyDescent="0.25">
      <c r="A3563" s="3"/>
      <c r="B3563" s="4"/>
      <c r="C3563" s="5"/>
      <c r="D3563" s="13"/>
    </row>
    <row r="3564" spans="1:4" x14ac:dyDescent="0.25">
      <c r="A3564" s="3"/>
      <c r="B3564" s="4"/>
      <c r="C3564" s="5"/>
      <c r="D3564" s="13"/>
    </row>
    <row r="3565" spans="1:4" x14ac:dyDescent="0.25">
      <c r="A3565" s="3"/>
      <c r="B3565" s="4"/>
      <c r="C3565" s="5"/>
      <c r="D3565" s="13"/>
    </row>
    <row r="3566" spans="1:4" x14ac:dyDescent="0.25">
      <c r="A3566" s="3"/>
      <c r="B3566" s="4"/>
      <c r="C3566" s="5"/>
      <c r="D3566" s="13"/>
    </row>
    <row r="3567" spans="1:4" x14ac:dyDescent="0.25">
      <c r="A3567" s="3"/>
      <c r="B3567" s="4"/>
      <c r="C3567" s="5"/>
      <c r="D3567" s="13"/>
    </row>
    <row r="3568" spans="1:4" x14ac:dyDescent="0.25">
      <c r="A3568" s="3"/>
      <c r="B3568" s="4"/>
      <c r="C3568" s="5"/>
      <c r="D3568" s="13"/>
    </row>
    <row r="3569" spans="1:4" x14ac:dyDescent="0.25">
      <c r="A3569" s="3"/>
      <c r="B3569" s="4"/>
      <c r="C3569" s="5"/>
      <c r="D3569" s="13"/>
    </row>
    <row r="3570" spans="1:4" x14ac:dyDescent="0.25">
      <c r="A3570" s="3"/>
      <c r="B3570" s="4"/>
      <c r="C3570" s="5"/>
      <c r="D3570" s="13"/>
    </row>
    <row r="3571" spans="1:4" x14ac:dyDescent="0.25">
      <c r="A3571" s="3"/>
      <c r="B3571" s="4"/>
      <c r="C3571" s="5"/>
      <c r="D3571" s="13"/>
    </row>
    <row r="3572" spans="1:4" x14ac:dyDescent="0.25">
      <c r="A3572" s="3"/>
      <c r="B3572" s="4"/>
      <c r="C3572" s="5"/>
      <c r="D3572" s="13"/>
    </row>
    <row r="3573" spans="1:4" x14ac:dyDescent="0.25">
      <c r="A3573" s="3"/>
      <c r="B3573" s="4"/>
      <c r="C3573" s="5"/>
      <c r="D3573" s="13"/>
    </row>
    <row r="3574" spans="1:4" x14ac:dyDescent="0.25">
      <c r="A3574" s="3"/>
      <c r="B3574" s="4"/>
      <c r="C3574" s="5"/>
      <c r="D3574" s="13"/>
    </row>
    <row r="3575" spans="1:4" x14ac:dyDescent="0.25">
      <c r="A3575" s="3"/>
      <c r="B3575" s="4"/>
      <c r="C3575" s="5"/>
      <c r="D3575" s="13"/>
    </row>
    <row r="3576" spans="1:4" x14ac:dyDescent="0.25">
      <c r="A3576" s="3"/>
      <c r="B3576" s="4"/>
      <c r="C3576" s="5"/>
      <c r="D3576" s="13"/>
    </row>
    <row r="3577" spans="1:4" x14ac:dyDescent="0.25">
      <c r="A3577" s="3"/>
      <c r="B3577" s="4"/>
      <c r="C3577" s="5"/>
      <c r="D3577" s="13"/>
    </row>
    <row r="3578" spans="1:4" x14ac:dyDescent="0.25">
      <c r="A3578" s="3"/>
      <c r="B3578" s="4"/>
      <c r="C3578" s="5"/>
      <c r="D3578" s="13"/>
    </row>
    <row r="3579" spans="1:4" x14ac:dyDescent="0.25">
      <c r="A3579" s="3"/>
      <c r="B3579" s="4"/>
      <c r="C3579" s="5"/>
      <c r="D3579" s="13"/>
    </row>
    <row r="3580" spans="1:4" x14ac:dyDescent="0.25">
      <c r="A3580" s="3"/>
      <c r="B3580" s="4"/>
      <c r="C3580" s="5"/>
      <c r="D3580" s="13"/>
    </row>
    <row r="3581" spans="1:4" x14ac:dyDescent="0.25">
      <c r="A3581" s="3"/>
      <c r="B3581" s="4"/>
      <c r="C3581" s="5"/>
      <c r="D3581" s="13"/>
    </row>
    <row r="3582" spans="1:4" x14ac:dyDescent="0.25">
      <c r="A3582" s="3"/>
      <c r="B3582" s="4"/>
      <c r="C3582" s="5"/>
      <c r="D3582" s="13"/>
    </row>
    <row r="3583" spans="1:4" x14ac:dyDescent="0.25">
      <c r="A3583" s="3"/>
      <c r="B3583" s="4"/>
      <c r="C3583" s="5"/>
      <c r="D3583" s="13"/>
    </row>
    <row r="3584" spans="1:4" x14ac:dyDescent="0.25">
      <c r="A3584" s="3"/>
      <c r="B3584" s="4"/>
      <c r="C3584" s="5"/>
      <c r="D3584" s="13"/>
    </row>
    <row r="3585" spans="1:4" x14ac:dyDescent="0.25">
      <c r="A3585" s="3"/>
      <c r="B3585" s="4"/>
      <c r="C3585" s="5"/>
      <c r="D3585" s="13"/>
    </row>
    <row r="3586" spans="1:4" x14ac:dyDescent="0.25">
      <c r="A3586" s="3"/>
      <c r="B3586" s="4"/>
      <c r="C3586" s="5"/>
      <c r="D3586" s="13"/>
    </row>
    <row r="3587" spans="1:4" x14ac:dyDescent="0.25">
      <c r="A3587" s="3"/>
      <c r="B3587" s="4"/>
      <c r="C3587" s="5"/>
      <c r="D3587" s="13"/>
    </row>
    <row r="3588" spans="1:4" x14ac:dyDescent="0.25">
      <c r="A3588" s="3"/>
      <c r="B3588" s="4"/>
      <c r="C3588" s="5"/>
      <c r="D3588" s="13"/>
    </row>
    <row r="3589" spans="1:4" x14ac:dyDescent="0.25">
      <c r="A3589" s="3"/>
      <c r="B3589" s="4"/>
      <c r="C3589" s="5"/>
      <c r="D3589" s="13"/>
    </row>
    <row r="3590" spans="1:4" x14ac:dyDescent="0.25">
      <c r="A3590" s="3"/>
      <c r="B3590" s="4"/>
      <c r="C3590" s="5"/>
      <c r="D3590" s="13"/>
    </row>
    <row r="3591" spans="1:4" x14ac:dyDescent="0.25">
      <c r="A3591" s="3"/>
      <c r="B3591" s="4"/>
      <c r="C3591" s="5"/>
      <c r="D3591" s="13"/>
    </row>
    <row r="3592" spans="1:4" x14ac:dyDescent="0.25">
      <c r="A3592" s="3"/>
      <c r="B3592" s="4"/>
      <c r="C3592" s="5"/>
      <c r="D3592" s="13"/>
    </row>
    <row r="3593" spans="1:4" x14ac:dyDescent="0.25">
      <c r="A3593" s="3"/>
      <c r="B3593" s="4"/>
      <c r="C3593" s="5"/>
      <c r="D3593" s="13"/>
    </row>
    <row r="3594" spans="1:4" x14ac:dyDescent="0.25">
      <c r="A3594" s="3"/>
      <c r="B3594" s="4"/>
      <c r="C3594" s="5"/>
      <c r="D3594" s="13"/>
    </row>
    <row r="3595" spans="1:4" x14ac:dyDescent="0.25">
      <c r="A3595" s="3"/>
      <c r="B3595" s="4"/>
      <c r="C3595" s="5"/>
      <c r="D3595" s="13"/>
    </row>
    <row r="3596" spans="1:4" x14ac:dyDescent="0.25">
      <c r="A3596" s="3"/>
      <c r="B3596" s="4"/>
      <c r="C3596" s="5"/>
      <c r="D3596" s="13"/>
    </row>
    <row r="3597" spans="1:4" x14ac:dyDescent="0.25">
      <c r="A3597" s="3"/>
      <c r="B3597" s="4"/>
      <c r="C3597" s="5"/>
      <c r="D3597" s="13"/>
    </row>
    <row r="3598" spans="1:4" x14ac:dyDescent="0.25">
      <c r="A3598" s="3"/>
      <c r="B3598" s="4"/>
      <c r="C3598" s="5"/>
      <c r="D3598" s="13"/>
    </row>
    <row r="3599" spans="1:4" x14ac:dyDescent="0.25">
      <c r="A3599" s="3"/>
      <c r="B3599" s="4"/>
      <c r="C3599" s="5"/>
      <c r="D3599" s="13"/>
    </row>
    <row r="3600" spans="1:4" x14ac:dyDescent="0.25">
      <c r="A3600" s="3"/>
      <c r="B3600" s="4"/>
      <c r="C3600" s="5"/>
      <c r="D3600" s="13"/>
    </row>
    <row r="3601" spans="1:4" x14ac:dyDescent="0.25">
      <c r="A3601" s="3"/>
      <c r="B3601" s="4"/>
      <c r="C3601" s="5"/>
      <c r="D3601" s="13"/>
    </row>
    <row r="3602" spans="1:4" x14ac:dyDescent="0.25">
      <c r="A3602" s="3"/>
      <c r="B3602" s="4"/>
      <c r="C3602" s="5"/>
      <c r="D3602" s="13"/>
    </row>
    <row r="3603" spans="1:4" x14ac:dyDescent="0.25">
      <c r="A3603" s="3"/>
      <c r="B3603" s="4"/>
      <c r="C3603" s="5"/>
      <c r="D3603" s="13"/>
    </row>
    <row r="3604" spans="1:4" x14ac:dyDescent="0.25">
      <c r="A3604" s="3"/>
      <c r="B3604" s="4"/>
      <c r="C3604" s="5"/>
      <c r="D3604" s="13"/>
    </row>
    <row r="3605" spans="1:4" x14ac:dyDescent="0.25">
      <c r="A3605" s="3"/>
      <c r="B3605" s="4"/>
      <c r="C3605" s="5"/>
      <c r="D3605" s="13"/>
    </row>
    <row r="3606" spans="1:4" x14ac:dyDescent="0.25">
      <c r="A3606" s="3"/>
      <c r="B3606" s="4"/>
      <c r="C3606" s="5"/>
      <c r="D3606" s="13"/>
    </row>
    <row r="3607" spans="1:4" x14ac:dyDescent="0.25">
      <c r="A3607" s="3"/>
      <c r="B3607" s="4"/>
      <c r="C3607" s="5"/>
      <c r="D3607" s="13"/>
    </row>
    <row r="3608" spans="1:4" x14ac:dyDescent="0.25">
      <c r="A3608" s="3"/>
      <c r="B3608" s="4"/>
      <c r="C3608" s="5"/>
      <c r="D3608" s="13"/>
    </row>
    <row r="3609" spans="1:4" x14ac:dyDescent="0.25">
      <c r="A3609" s="3"/>
      <c r="B3609" s="4"/>
      <c r="C3609" s="5"/>
      <c r="D3609" s="13"/>
    </row>
    <row r="3610" spans="1:4" x14ac:dyDescent="0.25">
      <c r="A3610" s="3"/>
      <c r="B3610" s="4"/>
      <c r="C3610" s="5"/>
      <c r="D3610" s="13"/>
    </row>
    <row r="3611" spans="1:4" x14ac:dyDescent="0.25">
      <c r="A3611" s="3"/>
      <c r="B3611" s="4"/>
      <c r="C3611" s="5"/>
      <c r="D3611" s="13"/>
    </row>
    <row r="3612" spans="1:4" x14ac:dyDescent="0.25">
      <c r="A3612" s="3"/>
      <c r="B3612" s="4"/>
      <c r="C3612" s="5"/>
      <c r="D3612" s="13"/>
    </row>
    <row r="3613" spans="1:4" x14ac:dyDescent="0.25">
      <c r="A3613" s="3"/>
      <c r="B3613" s="4"/>
      <c r="C3613" s="5"/>
      <c r="D3613" s="13"/>
    </row>
    <row r="3614" spans="1:4" x14ac:dyDescent="0.25">
      <c r="A3614" s="3"/>
      <c r="B3614" s="4"/>
      <c r="C3614" s="5"/>
      <c r="D3614" s="13"/>
    </row>
    <row r="3615" spans="1:4" x14ac:dyDescent="0.25">
      <c r="A3615" s="3"/>
      <c r="B3615" s="4"/>
      <c r="C3615" s="5"/>
      <c r="D3615" s="13"/>
    </row>
    <row r="3616" spans="1:4" x14ac:dyDescent="0.25">
      <c r="A3616" s="3"/>
      <c r="B3616" s="4"/>
      <c r="C3616" s="5"/>
      <c r="D3616" s="13"/>
    </row>
    <row r="3617" spans="1:4" x14ac:dyDescent="0.25">
      <c r="A3617" s="3"/>
      <c r="B3617" s="4"/>
      <c r="C3617" s="5"/>
      <c r="D3617" s="13"/>
    </row>
    <row r="3618" spans="1:4" x14ac:dyDescent="0.25">
      <c r="A3618" s="3"/>
      <c r="B3618" s="4"/>
      <c r="C3618" s="5"/>
      <c r="D3618" s="13"/>
    </row>
    <row r="3619" spans="1:4" x14ac:dyDescent="0.25">
      <c r="A3619" s="3"/>
      <c r="B3619" s="4"/>
      <c r="C3619" s="5"/>
      <c r="D3619" s="13"/>
    </row>
    <row r="3620" spans="1:4" x14ac:dyDescent="0.25">
      <c r="A3620" s="3"/>
      <c r="B3620" s="4"/>
      <c r="C3620" s="5"/>
      <c r="D3620" s="13"/>
    </row>
    <row r="3621" spans="1:4" x14ac:dyDescent="0.25">
      <c r="A3621" s="3"/>
      <c r="B3621" s="4"/>
      <c r="C3621" s="5"/>
      <c r="D3621" s="13"/>
    </row>
    <row r="3622" spans="1:4" x14ac:dyDescent="0.25">
      <c r="A3622" s="3"/>
      <c r="B3622" s="4"/>
      <c r="C3622" s="5"/>
      <c r="D3622" s="13"/>
    </row>
    <row r="3623" spans="1:4" x14ac:dyDescent="0.25">
      <c r="A3623" s="3"/>
      <c r="B3623" s="4"/>
      <c r="C3623" s="5"/>
      <c r="D3623" s="13"/>
    </row>
    <row r="3624" spans="1:4" x14ac:dyDescent="0.25">
      <c r="A3624" s="3"/>
      <c r="B3624" s="4"/>
      <c r="C3624" s="5"/>
      <c r="D3624" s="13"/>
    </row>
    <row r="3625" spans="1:4" x14ac:dyDescent="0.25">
      <c r="A3625" s="3"/>
      <c r="B3625" s="4"/>
      <c r="C3625" s="5"/>
      <c r="D3625" s="13"/>
    </row>
    <row r="3626" spans="1:4" x14ac:dyDescent="0.25">
      <c r="A3626" s="3"/>
      <c r="B3626" s="4"/>
      <c r="C3626" s="5"/>
      <c r="D3626" s="13"/>
    </row>
    <row r="3627" spans="1:4" x14ac:dyDescent="0.25">
      <c r="A3627" s="3"/>
      <c r="B3627" s="4"/>
      <c r="C3627" s="5"/>
      <c r="D3627" s="13"/>
    </row>
    <row r="3628" spans="1:4" x14ac:dyDescent="0.25">
      <c r="A3628" s="3"/>
      <c r="B3628" s="4"/>
      <c r="C3628" s="5"/>
      <c r="D3628" s="13"/>
    </row>
    <row r="3629" spans="1:4" x14ac:dyDescent="0.25">
      <c r="A3629" s="3"/>
      <c r="B3629" s="4"/>
      <c r="C3629" s="5"/>
      <c r="D3629" s="13"/>
    </row>
    <row r="3630" spans="1:4" x14ac:dyDescent="0.25">
      <c r="A3630" s="3"/>
      <c r="B3630" s="4"/>
      <c r="C3630" s="5"/>
      <c r="D3630" s="13"/>
    </row>
    <row r="3631" spans="1:4" x14ac:dyDescent="0.25">
      <c r="A3631" s="3"/>
      <c r="B3631" s="4"/>
      <c r="C3631" s="5"/>
      <c r="D3631" s="13"/>
    </row>
    <row r="3632" spans="1:4" x14ac:dyDescent="0.25">
      <c r="A3632" s="3"/>
      <c r="B3632" s="4"/>
      <c r="C3632" s="5"/>
      <c r="D3632" s="13"/>
    </row>
    <row r="3633" spans="1:4" x14ac:dyDescent="0.25">
      <c r="A3633" s="3"/>
      <c r="B3633" s="4"/>
      <c r="C3633" s="5"/>
      <c r="D3633" s="13"/>
    </row>
    <row r="3634" spans="1:4" x14ac:dyDescent="0.25">
      <c r="A3634" s="3"/>
      <c r="B3634" s="4"/>
      <c r="C3634" s="5"/>
      <c r="D3634" s="13"/>
    </row>
    <row r="3635" spans="1:4" x14ac:dyDescent="0.25">
      <c r="A3635" s="3"/>
      <c r="B3635" s="4"/>
      <c r="C3635" s="5"/>
      <c r="D3635" s="13"/>
    </row>
    <row r="3636" spans="1:4" x14ac:dyDescent="0.25">
      <c r="A3636" s="3"/>
      <c r="B3636" s="4"/>
      <c r="C3636" s="5"/>
      <c r="D3636" s="13"/>
    </row>
    <row r="3637" spans="1:4" x14ac:dyDescent="0.25">
      <c r="A3637" s="3"/>
      <c r="B3637" s="4"/>
      <c r="C3637" s="5"/>
      <c r="D3637" s="13"/>
    </row>
    <row r="3638" spans="1:4" x14ac:dyDescent="0.25">
      <c r="A3638" s="3"/>
      <c r="B3638" s="4"/>
      <c r="C3638" s="5"/>
      <c r="D3638" s="13"/>
    </row>
    <row r="3639" spans="1:4" x14ac:dyDescent="0.25">
      <c r="A3639" s="3"/>
      <c r="B3639" s="4"/>
      <c r="C3639" s="5"/>
      <c r="D3639" s="13"/>
    </row>
    <row r="3640" spans="1:4" x14ac:dyDescent="0.25">
      <c r="A3640" s="3"/>
      <c r="B3640" s="4"/>
      <c r="C3640" s="5"/>
      <c r="D3640" s="13"/>
    </row>
    <row r="3641" spans="1:4" x14ac:dyDescent="0.25">
      <c r="A3641" s="3"/>
      <c r="B3641" s="4"/>
      <c r="C3641" s="5"/>
      <c r="D3641" s="13"/>
    </row>
    <row r="3642" spans="1:4" x14ac:dyDescent="0.25">
      <c r="A3642" s="3"/>
      <c r="B3642" s="4"/>
      <c r="C3642" s="5"/>
      <c r="D3642" s="13"/>
    </row>
    <row r="3643" spans="1:4" x14ac:dyDescent="0.25">
      <c r="A3643" s="3"/>
      <c r="B3643" s="4"/>
      <c r="C3643" s="5"/>
      <c r="D3643" s="13"/>
    </row>
    <row r="3644" spans="1:4" x14ac:dyDescent="0.25">
      <c r="A3644" s="3"/>
      <c r="B3644" s="4"/>
      <c r="C3644" s="5"/>
      <c r="D3644" s="13"/>
    </row>
    <row r="3645" spans="1:4" x14ac:dyDescent="0.25">
      <c r="A3645" s="3"/>
      <c r="B3645" s="4"/>
      <c r="C3645" s="5"/>
      <c r="D3645" s="13"/>
    </row>
    <row r="3646" spans="1:4" x14ac:dyDescent="0.25">
      <c r="A3646" s="3"/>
      <c r="B3646" s="4"/>
      <c r="C3646" s="5"/>
      <c r="D3646" s="13"/>
    </row>
    <row r="3647" spans="1:4" x14ac:dyDescent="0.25">
      <c r="A3647" s="3"/>
      <c r="B3647" s="4"/>
      <c r="C3647" s="5"/>
      <c r="D3647" s="13"/>
    </row>
    <row r="3648" spans="1:4" x14ac:dyDescent="0.25">
      <c r="A3648" s="3"/>
      <c r="B3648" s="4"/>
      <c r="C3648" s="5"/>
      <c r="D3648" s="13"/>
    </row>
    <row r="3649" spans="1:4" x14ac:dyDescent="0.25">
      <c r="A3649" s="3"/>
      <c r="B3649" s="4"/>
      <c r="C3649" s="5"/>
      <c r="D3649" s="13"/>
    </row>
    <row r="3650" spans="1:4" x14ac:dyDescent="0.25">
      <c r="A3650" s="3"/>
      <c r="B3650" s="4"/>
      <c r="C3650" s="5"/>
      <c r="D3650" s="13"/>
    </row>
    <row r="3651" spans="1:4" x14ac:dyDescent="0.25">
      <c r="A3651" s="3"/>
      <c r="B3651" s="4"/>
      <c r="C3651" s="5"/>
      <c r="D3651" s="13"/>
    </row>
    <row r="3652" spans="1:4" x14ac:dyDescent="0.25">
      <c r="A3652" s="3"/>
      <c r="B3652" s="4"/>
      <c r="C3652" s="5"/>
      <c r="D3652" s="13"/>
    </row>
    <row r="3653" spans="1:4" x14ac:dyDescent="0.25">
      <c r="A3653" s="3"/>
      <c r="B3653" s="4"/>
      <c r="C3653" s="5"/>
      <c r="D3653" s="13"/>
    </row>
    <row r="3654" spans="1:4" x14ac:dyDescent="0.25">
      <c r="A3654" s="3"/>
      <c r="B3654" s="4"/>
      <c r="C3654" s="5"/>
      <c r="D3654" s="13"/>
    </row>
    <row r="3655" spans="1:4" x14ac:dyDescent="0.25">
      <c r="A3655" s="3"/>
      <c r="B3655" s="4"/>
      <c r="C3655" s="5"/>
      <c r="D3655" s="13"/>
    </row>
    <row r="3656" spans="1:4" x14ac:dyDescent="0.25">
      <c r="A3656" s="3"/>
      <c r="B3656" s="4"/>
      <c r="C3656" s="5"/>
      <c r="D3656" s="13"/>
    </row>
    <row r="3657" spans="1:4" x14ac:dyDescent="0.25">
      <c r="A3657" s="3"/>
      <c r="B3657" s="4"/>
      <c r="C3657" s="5"/>
      <c r="D3657" s="13"/>
    </row>
    <row r="3658" spans="1:4" x14ac:dyDescent="0.25">
      <c r="A3658" s="3"/>
      <c r="B3658" s="4"/>
      <c r="C3658" s="5"/>
      <c r="D3658" s="13"/>
    </row>
    <row r="3659" spans="1:4" x14ac:dyDescent="0.25">
      <c r="A3659" s="3"/>
      <c r="B3659" s="4"/>
      <c r="C3659" s="5"/>
      <c r="D3659" s="13"/>
    </row>
    <row r="3660" spans="1:4" x14ac:dyDescent="0.25">
      <c r="A3660" s="3"/>
      <c r="B3660" s="4"/>
      <c r="C3660" s="5"/>
      <c r="D3660" s="13"/>
    </row>
    <row r="3661" spans="1:4" x14ac:dyDescent="0.25">
      <c r="A3661" s="3"/>
      <c r="B3661" s="4"/>
      <c r="C3661" s="5"/>
      <c r="D3661" s="13"/>
    </row>
    <row r="3662" spans="1:4" x14ac:dyDescent="0.25">
      <c r="A3662" s="3"/>
      <c r="B3662" s="4"/>
      <c r="C3662" s="5"/>
      <c r="D3662" s="13"/>
    </row>
    <row r="3663" spans="1:4" x14ac:dyDescent="0.25">
      <c r="A3663" s="3"/>
      <c r="B3663" s="4"/>
      <c r="C3663" s="5"/>
      <c r="D3663" s="13"/>
    </row>
    <row r="3664" spans="1:4" x14ac:dyDescent="0.25">
      <c r="A3664" s="3"/>
      <c r="B3664" s="4"/>
      <c r="C3664" s="5"/>
      <c r="D3664" s="13"/>
    </row>
    <row r="3665" spans="1:4" x14ac:dyDescent="0.25">
      <c r="A3665" s="3"/>
      <c r="B3665" s="4"/>
      <c r="C3665" s="5"/>
      <c r="D3665" s="13"/>
    </row>
    <row r="3666" spans="1:4" x14ac:dyDescent="0.25">
      <c r="A3666" s="3"/>
      <c r="B3666" s="4"/>
      <c r="C3666" s="5"/>
      <c r="D3666" s="13"/>
    </row>
    <row r="3667" spans="1:4" x14ac:dyDescent="0.25">
      <c r="A3667" s="3"/>
      <c r="B3667" s="4"/>
      <c r="C3667" s="5"/>
      <c r="D3667" s="13"/>
    </row>
    <row r="3668" spans="1:4" x14ac:dyDescent="0.25">
      <c r="A3668" s="3"/>
      <c r="B3668" s="4"/>
      <c r="C3668" s="5"/>
      <c r="D3668" s="13"/>
    </row>
    <row r="3669" spans="1:4" x14ac:dyDescent="0.25">
      <c r="A3669" s="3"/>
      <c r="B3669" s="4"/>
      <c r="C3669" s="5"/>
      <c r="D3669" s="13"/>
    </row>
    <row r="3670" spans="1:4" x14ac:dyDescent="0.25">
      <c r="A3670" s="3"/>
      <c r="B3670" s="4"/>
      <c r="C3670" s="5"/>
      <c r="D3670" s="13"/>
    </row>
    <row r="3671" spans="1:4" x14ac:dyDescent="0.25">
      <c r="A3671" s="3"/>
      <c r="B3671" s="4"/>
      <c r="C3671" s="5"/>
      <c r="D3671" s="13"/>
    </row>
    <row r="3672" spans="1:4" x14ac:dyDescent="0.25">
      <c r="A3672" s="3"/>
      <c r="B3672" s="4"/>
      <c r="C3672" s="5"/>
      <c r="D3672" s="13"/>
    </row>
    <row r="3673" spans="1:4" x14ac:dyDescent="0.25">
      <c r="A3673" s="3"/>
      <c r="B3673" s="4"/>
      <c r="C3673" s="5"/>
      <c r="D3673" s="13"/>
    </row>
    <row r="3674" spans="1:4" x14ac:dyDescent="0.25">
      <c r="A3674" s="3"/>
      <c r="B3674" s="4"/>
      <c r="C3674" s="5"/>
      <c r="D3674" s="13"/>
    </row>
    <row r="3675" spans="1:4" x14ac:dyDescent="0.25">
      <c r="A3675" s="3"/>
      <c r="B3675" s="4"/>
      <c r="C3675" s="5"/>
      <c r="D3675" s="13"/>
    </row>
    <row r="3676" spans="1:4" x14ac:dyDescent="0.25">
      <c r="A3676" s="3"/>
      <c r="B3676" s="4"/>
      <c r="C3676" s="5"/>
      <c r="D3676" s="13"/>
    </row>
    <row r="3677" spans="1:4" x14ac:dyDescent="0.25">
      <c r="A3677" s="3"/>
      <c r="B3677" s="4"/>
      <c r="C3677" s="5"/>
      <c r="D3677" s="13"/>
    </row>
    <row r="3678" spans="1:4" x14ac:dyDescent="0.25">
      <c r="A3678" s="3"/>
      <c r="B3678" s="4"/>
      <c r="C3678" s="5"/>
      <c r="D3678" s="13"/>
    </row>
    <row r="3679" spans="1:4" x14ac:dyDescent="0.25">
      <c r="A3679" s="3"/>
      <c r="B3679" s="4"/>
      <c r="C3679" s="5"/>
      <c r="D3679" s="13"/>
    </row>
    <row r="3680" spans="1:4" x14ac:dyDescent="0.25">
      <c r="A3680" s="3"/>
      <c r="B3680" s="4"/>
      <c r="C3680" s="5"/>
      <c r="D3680" s="13"/>
    </row>
    <row r="3681" spans="1:4" x14ac:dyDescent="0.25">
      <c r="A3681" s="3"/>
      <c r="B3681" s="4"/>
      <c r="C3681" s="5"/>
      <c r="D3681" s="13"/>
    </row>
    <row r="3682" spans="1:4" x14ac:dyDescent="0.25">
      <c r="A3682" s="3"/>
      <c r="B3682" s="4"/>
      <c r="C3682" s="5"/>
      <c r="D3682" s="13"/>
    </row>
    <row r="3683" spans="1:4" x14ac:dyDescent="0.25">
      <c r="A3683" s="3"/>
      <c r="B3683" s="4"/>
      <c r="C3683" s="5"/>
      <c r="D3683" s="13"/>
    </row>
    <row r="3684" spans="1:4" x14ac:dyDescent="0.25">
      <c r="A3684" s="3"/>
      <c r="B3684" s="4"/>
      <c r="C3684" s="5"/>
      <c r="D3684" s="13"/>
    </row>
    <row r="3685" spans="1:4" x14ac:dyDescent="0.25">
      <c r="A3685" s="3"/>
      <c r="B3685" s="4"/>
      <c r="C3685" s="5"/>
      <c r="D3685" s="13"/>
    </row>
    <row r="3686" spans="1:4" x14ac:dyDescent="0.25">
      <c r="A3686" s="3"/>
      <c r="B3686" s="4"/>
      <c r="C3686" s="5"/>
      <c r="D3686" s="13"/>
    </row>
    <row r="3687" spans="1:4" x14ac:dyDescent="0.25">
      <c r="A3687" s="3"/>
      <c r="B3687" s="4"/>
      <c r="C3687" s="5"/>
      <c r="D3687" s="13"/>
    </row>
    <row r="3688" spans="1:4" x14ac:dyDescent="0.25">
      <c r="A3688" s="3"/>
      <c r="B3688" s="4"/>
      <c r="C3688" s="5"/>
      <c r="D3688" s="13"/>
    </row>
    <row r="3689" spans="1:4" x14ac:dyDescent="0.25">
      <c r="A3689" s="3"/>
      <c r="B3689" s="4"/>
      <c r="C3689" s="5"/>
      <c r="D3689" s="13"/>
    </row>
    <row r="3690" spans="1:4" x14ac:dyDescent="0.25">
      <c r="A3690" s="3"/>
      <c r="B3690" s="4"/>
      <c r="C3690" s="5"/>
      <c r="D3690" s="13"/>
    </row>
    <row r="3691" spans="1:4" x14ac:dyDescent="0.25">
      <c r="A3691" s="3"/>
      <c r="B3691" s="4"/>
      <c r="C3691" s="5"/>
      <c r="D3691" s="13"/>
    </row>
    <row r="3692" spans="1:4" x14ac:dyDescent="0.25">
      <c r="A3692" s="3"/>
      <c r="B3692" s="4"/>
      <c r="C3692" s="5"/>
      <c r="D3692" s="13"/>
    </row>
    <row r="3693" spans="1:4" x14ac:dyDescent="0.25">
      <c r="A3693" s="3"/>
      <c r="B3693" s="4"/>
      <c r="C3693" s="5"/>
      <c r="D3693" s="13"/>
    </row>
    <row r="3694" spans="1:4" x14ac:dyDescent="0.25">
      <c r="A3694" s="3"/>
      <c r="B3694" s="4"/>
      <c r="C3694" s="5"/>
      <c r="D3694" s="13"/>
    </row>
    <row r="3695" spans="1:4" x14ac:dyDescent="0.25">
      <c r="A3695" s="3"/>
      <c r="B3695" s="4"/>
      <c r="C3695" s="5"/>
      <c r="D3695" s="13"/>
    </row>
    <row r="3696" spans="1:4" x14ac:dyDescent="0.25">
      <c r="A3696" s="3"/>
      <c r="B3696" s="4"/>
      <c r="C3696" s="5"/>
      <c r="D3696" s="13"/>
    </row>
    <row r="3697" spans="1:4" x14ac:dyDescent="0.25">
      <c r="A3697" s="3"/>
      <c r="B3697" s="4"/>
      <c r="C3697" s="5"/>
      <c r="D3697" s="13"/>
    </row>
    <row r="3698" spans="1:4" x14ac:dyDescent="0.25">
      <c r="A3698" s="3"/>
      <c r="B3698" s="4"/>
      <c r="C3698" s="5"/>
      <c r="D3698" s="13"/>
    </row>
    <row r="3699" spans="1:4" x14ac:dyDescent="0.25">
      <c r="A3699" s="3"/>
      <c r="B3699" s="4"/>
      <c r="C3699" s="5"/>
      <c r="D3699" s="13"/>
    </row>
    <row r="3700" spans="1:4" x14ac:dyDescent="0.25">
      <c r="A3700" s="3"/>
      <c r="B3700" s="4"/>
      <c r="C3700" s="5"/>
      <c r="D3700" s="13"/>
    </row>
    <row r="3701" spans="1:4" x14ac:dyDescent="0.25">
      <c r="A3701" s="3"/>
      <c r="B3701" s="4"/>
      <c r="C3701" s="5"/>
      <c r="D3701" s="13"/>
    </row>
    <row r="3702" spans="1:4" x14ac:dyDescent="0.25">
      <c r="A3702" s="3"/>
      <c r="B3702" s="4"/>
      <c r="C3702" s="5"/>
      <c r="D3702" s="13"/>
    </row>
    <row r="3703" spans="1:4" x14ac:dyDescent="0.25">
      <c r="A3703" s="3"/>
      <c r="B3703" s="4"/>
      <c r="C3703" s="5"/>
      <c r="D3703" s="13"/>
    </row>
    <row r="3704" spans="1:4" x14ac:dyDescent="0.25">
      <c r="A3704" s="3"/>
      <c r="B3704" s="4"/>
      <c r="C3704" s="5"/>
      <c r="D3704" s="13"/>
    </row>
    <row r="3705" spans="1:4" x14ac:dyDescent="0.25">
      <c r="A3705" s="3"/>
      <c r="B3705" s="4"/>
      <c r="C3705" s="5"/>
      <c r="D3705" s="13"/>
    </row>
    <row r="3706" spans="1:4" x14ac:dyDescent="0.25">
      <c r="A3706" s="3"/>
      <c r="B3706" s="4"/>
      <c r="C3706" s="5"/>
      <c r="D3706" s="13"/>
    </row>
    <row r="3707" spans="1:4" x14ac:dyDescent="0.25">
      <c r="A3707" s="3"/>
      <c r="B3707" s="4"/>
      <c r="C3707" s="5"/>
      <c r="D3707" s="13"/>
    </row>
    <row r="3708" spans="1:4" x14ac:dyDescent="0.25">
      <c r="A3708" s="3"/>
      <c r="B3708" s="4"/>
      <c r="C3708" s="5"/>
      <c r="D3708" s="13"/>
    </row>
    <row r="3709" spans="1:4" x14ac:dyDescent="0.25">
      <c r="A3709" s="3"/>
      <c r="B3709" s="4"/>
      <c r="C3709" s="5"/>
      <c r="D3709" s="13"/>
    </row>
    <row r="3710" spans="1:4" x14ac:dyDescent="0.25">
      <c r="A3710" s="3"/>
      <c r="B3710" s="4"/>
      <c r="C3710" s="5"/>
      <c r="D3710" s="13"/>
    </row>
    <row r="3711" spans="1:4" x14ac:dyDescent="0.25">
      <c r="A3711" s="3"/>
      <c r="B3711" s="4"/>
      <c r="C3711" s="5"/>
      <c r="D3711" s="13"/>
    </row>
    <row r="3712" spans="1:4" x14ac:dyDescent="0.25">
      <c r="A3712" s="3"/>
      <c r="B3712" s="4"/>
      <c r="C3712" s="5"/>
      <c r="D3712" s="13"/>
    </row>
    <row r="3713" spans="1:4" x14ac:dyDescent="0.25">
      <c r="A3713" s="3"/>
      <c r="B3713" s="4"/>
      <c r="C3713" s="5"/>
      <c r="D3713" s="13"/>
    </row>
    <row r="3714" spans="1:4" x14ac:dyDescent="0.25">
      <c r="A3714" s="3"/>
      <c r="B3714" s="4"/>
      <c r="C3714" s="5"/>
      <c r="D3714" s="13"/>
    </row>
    <row r="3715" spans="1:4" x14ac:dyDescent="0.25">
      <c r="A3715" s="3"/>
      <c r="B3715" s="4"/>
      <c r="C3715" s="5"/>
      <c r="D3715" s="13"/>
    </row>
    <row r="3716" spans="1:4" x14ac:dyDescent="0.25">
      <c r="A3716" s="3"/>
      <c r="B3716" s="4"/>
      <c r="C3716" s="5"/>
      <c r="D3716" s="13"/>
    </row>
    <row r="3717" spans="1:4" x14ac:dyDescent="0.25">
      <c r="A3717" s="3"/>
      <c r="B3717" s="4"/>
      <c r="C3717" s="5"/>
      <c r="D3717" s="13"/>
    </row>
    <row r="3718" spans="1:4" x14ac:dyDescent="0.25">
      <c r="A3718" s="3"/>
      <c r="B3718" s="4"/>
      <c r="C3718" s="5"/>
      <c r="D3718" s="13"/>
    </row>
    <row r="3719" spans="1:4" x14ac:dyDescent="0.25">
      <c r="A3719" s="3"/>
      <c r="B3719" s="4"/>
      <c r="C3719" s="5"/>
      <c r="D3719" s="13"/>
    </row>
    <row r="3720" spans="1:4" x14ac:dyDescent="0.25">
      <c r="A3720" s="3"/>
      <c r="B3720" s="4"/>
      <c r="C3720" s="5"/>
      <c r="D3720" s="13"/>
    </row>
    <row r="3721" spans="1:4" x14ac:dyDescent="0.25">
      <c r="A3721" s="3"/>
      <c r="B3721" s="4"/>
      <c r="C3721" s="5"/>
      <c r="D3721" s="13"/>
    </row>
    <row r="3722" spans="1:4" x14ac:dyDescent="0.25">
      <c r="A3722" s="3"/>
      <c r="B3722" s="4"/>
      <c r="C3722" s="5"/>
      <c r="D3722" s="13"/>
    </row>
    <row r="3723" spans="1:4" x14ac:dyDescent="0.25">
      <c r="A3723" s="3"/>
      <c r="B3723" s="4"/>
      <c r="C3723" s="5"/>
      <c r="D3723" s="13"/>
    </row>
    <row r="3724" spans="1:4" x14ac:dyDescent="0.25">
      <c r="A3724" s="3"/>
      <c r="B3724" s="4"/>
      <c r="C3724" s="5"/>
      <c r="D3724" s="13"/>
    </row>
    <row r="3725" spans="1:4" x14ac:dyDescent="0.25">
      <c r="A3725" s="3"/>
      <c r="B3725" s="4"/>
      <c r="C3725" s="5"/>
      <c r="D3725" s="13"/>
    </row>
    <row r="3726" spans="1:4" x14ac:dyDescent="0.25">
      <c r="A3726" s="3"/>
      <c r="B3726" s="4"/>
      <c r="C3726" s="5"/>
      <c r="D3726" s="13"/>
    </row>
    <row r="3727" spans="1:4" x14ac:dyDescent="0.25">
      <c r="A3727" s="3"/>
      <c r="B3727" s="4"/>
      <c r="C3727" s="5"/>
      <c r="D3727" s="13"/>
    </row>
    <row r="3728" spans="1:4" x14ac:dyDescent="0.25">
      <c r="A3728" s="3"/>
      <c r="B3728" s="4"/>
      <c r="C3728" s="5"/>
      <c r="D3728" s="13"/>
    </row>
    <row r="3729" spans="1:4" x14ac:dyDescent="0.25">
      <c r="A3729" s="3"/>
      <c r="B3729" s="4"/>
      <c r="C3729" s="5"/>
      <c r="D3729" s="13"/>
    </row>
    <row r="3730" spans="1:4" x14ac:dyDescent="0.25">
      <c r="A3730" s="3"/>
      <c r="B3730" s="4"/>
      <c r="C3730" s="5"/>
      <c r="D3730" s="13"/>
    </row>
    <row r="3731" spans="1:4" x14ac:dyDescent="0.25">
      <c r="A3731" s="3"/>
      <c r="B3731" s="4"/>
      <c r="C3731" s="5"/>
      <c r="D3731" s="13"/>
    </row>
    <row r="3732" spans="1:4" x14ac:dyDescent="0.25">
      <c r="A3732" s="3"/>
      <c r="B3732" s="4"/>
      <c r="C3732" s="5"/>
      <c r="D3732" s="13"/>
    </row>
    <row r="3733" spans="1:4" x14ac:dyDescent="0.25">
      <c r="A3733" s="3"/>
      <c r="B3733" s="4"/>
      <c r="C3733" s="5"/>
      <c r="D3733" s="13"/>
    </row>
    <row r="3734" spans="1:4" x14ac:dyDescent="0.25">
      <c r="A3734" s="3"/>
      <c r="B3734" s="4"/>
      <c r="C3734" s="5"/>
      <c r="D3734" s="13"/>
    </row>
    <row r="3735" spans="1:4" x14ac:dyDescent="0.25">
      <c r="A3735" s="3"/>
      <c r="B3735" s="4"/>
      <c r="C3735" s="5"/>
      <c r="D3735" s="13"/>
    </row>
    <row r="3736" spans="1:4" x14ac:dyDescent="0.25">
      <c r="A3736" s="3"/>
      <c r="B3736" s="4"/>
      <c r="C3736" s="5"/>
      <c r="D3736" s="13"/>
    </row>
    <row r="3737" spans="1:4" x14ac:dyDescent="0.25">
      <c r="A3737" s="3"/>
      <c r="B3737" s="4"/>
      <c r="C3737" s="5"/>
      <c r="D3737" s="13"/>
    </row>
    <row r="3738" spans="1:4" x14ac:dyDescent="0.25">
      <c r="A3738" s="3"/>
      <c r="B3738" s="4"/>
      <c r="C3738" s="5"/>
      <c r="D3738" s="13"/>
    </row>
    <row r="3739" spans="1:4" x14ac:dyDescent="0.25">
      <c r="A3739" s="3"/>
      <c r="B3739" s="4"/>
      <c r="C3739" s="5"/>
      <c r="D3739" s="13"/>
    </row>
    <row r="3740" spans="1:4" x14ac:dyDescent="0.25">
      <c r="A3740" s="3"/>
      <c r="B3740" s="4"/>
      <c r="C3740" s="5"/>
      <c r="D3740" s="13"/>
    </row>
    <row r="3741" spans="1:4" x14ac:dyDescent="0.25">
      <c r="A3741" s="3"/>
      <c r="B3741" s="4"/>
      <c r="C3741" s="5"/>
      <c r="D3741" s="13"/>
    </row>
    <row r="3742" spans="1:4" x14ac:dyDescent="0.25">
      <c r="A3742" s="3"/>
      <c r="B3742" s="4"/>
      <c r="C3742" s="5"/>
      <c r="D3742" s="13"/>
    </row>
    <row r="3743" spans="1:4" x14ac:dyDescent="0.25">
      <c r="A3743" s="3"/>
      <c r="B3743" s="4"/>
      <c r="C3743" s="5"/>
      <c r="D3743" s="13"/>
    </row>
    <row r="3744" spans="1:4" x14ac:dyDescent="0.25">
      <c r="A3744" s="3"/>
      <c r="B3744" s="4"/>
      <c r="C3744" s="5"/>
      <c r="D3744" s="13"/>
    </row>
    <row r="3745" spans="1:4" x14ac:dyDescent="0.25">
      <c r="A3745" s="3"/>
      <c r="B3745" s="4"/>
      <c r="C3745" s="5"/>
      <c r="D3745" s="13"/>
    </row>
    <row r="3746" spans="1:4" x14ac:dyDescent="0.25">
      <c r="A3746" s="3"/>
      <c r="B3746" s="4"/>
      <c r="C3746" s="5"/>
      <c r="D3746" s="13"/>
    </row>
    <row r="3747" spans="1:4" x14ac:dyDescent="0.25">
      <c r="A3747" s="3"/>
      <c r="B3747" s="4"/>
      <c r="C3747" s="5"/>
      <c r="D3747" s="13"/>
    </row>
    <row r="3748" spans="1:4" x14ac:dyDescent="0.25">
      <c r="A3748" s="3"/>
      <c r="B3748" s="4"/>
      <c r="C3748" s="5"/>
      <c r="D3748" s="13"/>
    </row>
    <row r="3749" spans="1:4" x14ac:dyDescent="0.25">
      <c r="A3749" s="3"/>
      <c r="B3749" s="4"/>
      <c r="C3749" s="5"/>
      <c r="D3749" s="13"/>
    </row>
    <row r="3750" spans="1:4" x14ac:dyDescent="0.25">
      <c r="A3750" s="3"/>
      <c r="B3750" s="4"/>
      <c r="C3750" s="5"/>
      <c r="D3750" s="13"/>
    </row>
    <row r="3751" spans="1:4" x14ac:dyDescent="0.25">
      <c r="A3751" s="3"/>
      <c r="B3751" s="4"/>
      <c r="C3751" s="5"/>
      <c r="D3751" s="13"/>
    </row>
    <row r="3752" spans="1:4" x14ac:dyDescent="0.25">
      <c r="A3752" s="3"/>
      <c r="B3752" s="4"/>
      <c r="C3752" s="5"/>
      <c r="D3752" s="13"/>
    </row>
    <row r="3753" spans="1:4" x14ac:dyDescent="0.25">
      <c r="A3753" s="3"/>
      <c r="B3753" s="4"/>
      <c r="C3753" s="5"/>
      <c r="D3753" s="13"/>
    </row>
    <row r="3754" spans="1:4" x14ac:dyDescent="0.25">
      <c r="A3754" s="3"/>
      <c r="B3754" s="4"/>
      <c r="C3754" s="5"/>
      <c r="D3754" s="13"/>
    </row>
    <row r="3755" spans="1:4" x14ac:dyDescent="0.25">
      <c r="A3755" s="3"/>
      <c r="B3755" s="4"/>
      <c r="C3755" s="5"/>
      <c r="D3755" s="13"/>
    </row>
    <row r="3756" spans="1:4" x14ac:dyDescent="0.25">
      <c r="A3756" s="3"/>
      <c r="B3756" s="4"/>
      <c r="C3756" s="5"/>
      <c r="D3756" s="13"/>
    </row>
    <row r="3757" spans="1:4" x14ac:dyDescent="0.25">
      <c r="A3757" s="3"/>
      <c r="B3757" s="4"/>
      <c r="C3757" s="5"/>
      <c r="D3757" s="13"/>
    </row>
    <row r="3758" spans="1:4" x14ac:dyDescent="0.25">
      <c r="A3758" s="3"/>
      <c r="B3758" s="4"/>
      <c r="C3758" s="5"/>
      <c r="D3758" s="13"/>
    </row>
    <row r="3759" spans="1:4" x14ac:dyDescent="0.25">
      <c r="A3759" s="3"/>
      <c r="B3759" s="4"/>
      <c r="C3759" s="5"/>
      <c r="D3759" s="13"/>
    </row>
    <row r="3760" spans="1:4" x14ac:dyDescent="0.25">
      <c r="A3760" s="3"/>
      <c r="B3760" s="4"/>
      <c r="C3760" s="5"/>
      <c r="D3760" s="13"/>
    </row>
    <row r="3761" spans="1:4" x14ac:dyDescent="0.25">
      <c r="A3761" s="3"/>
      <c r="B3761" s="4"/>
      <c r="C3761" s="5"/>
      <c r="D3761" s="13"/>
    </row>
    <row r="3762" spans="1:4" x14ac:dyDescent="0.25">
      <c r="A3762" s="3"/>
      <c r="B3762" s="4"/>
      <c r="C3762" s="5"/>
      <c r="D3762" s="13"/>
    </row>
    <row r="3763" spans="1:4" x14ac:dyDescent="0.25">
      <c r="A3763" s="3"/>
      <c r="B3763" s="4"/>
      <c r="C3763" s="5"/>
      <c r="D3763" s="13"/>
    </row>
    <row r="3764" spans="1:4" x14ac:dyDescent="0.25">
      <c r="A3764" s="3"/>
      <c r="B3764" s="4"/>
      <c r="C3764" s="5"/>
      <c r="D3764" s="13"/>
    </row>
    <row r="3765" spans="1:4" x14ac:dyDescent="0.25">
      <c r="A3765" s="3"/>
      <c r="B3765" s="4"/>
      <c r="C3765" s="5"/>
      <c r="D3765" s="13"/>
    </row>
    <row r="3766" spans="1:4" x14ac:dyDescent="0.25">
      <c r="A3766" s="3"/>
      <c r="B3766" s="4"/>
      <c r="C3766" s="5"/>
      <c r="D3766" s="13"/>
    </row>
    <row r="3767" spans="1:4" x14ac:dyDescent="0.25">
      <c r="A3767" s="3"/>
      <c r="B3767" s="4"/>
      <c r="C3767" s="5"/>
      <c r="D3767" s="13"/>
    </row>
    <row r="3768" spans="1:4" x14ac:dyDescent="0.25">
      <c r="A3768" s="3"/>
      <c r="B3768" s="4"/>
      <c r="C3768" s="5"/>
      <c r="D3768" s="13"/>
    </row>
    <row r="3769" spans="1:4" x14ac:dyDescent="0.25">
      <c r="A3769" s="3"/>
      <c r="B3769" s="4"/>
      <c r="C3769" s="5"/>
      <c r="D3769" s="13"/>
    </row>
    <row r="3770" spans="1:4" x14ac:dyDescent="0.25">
      <c r="A3770" s="3"/>
      <c r="B3770" s="4"/>
      <c r="C3770" s="5"/>
      <c r="D3770" s="13"/>
    </row>
    <row r="3771" spans="1:4" x14ac:dyDescent="0.25">
      <c r="A3771" s="3"/>
      <c r="B3771" s="4"/>
      <c r="C3771" s="5"/>
      <c r="D3771" s="13"/>
    </row>
    <row r="3772" spans="1:4" x14ac:dyDescent="0.25">
      <c r="A3772" s="3"/>
      <c r="B3772" s="4"/>
      <c r="C3772" s="5"/>
      <c r="D3772" s="13"/>
    </row>
    <row r="3773" spans="1:4" x14ac:dyDescent="0.25">
      <c r="A3773" s="3"/>
      <c r="B3773" s="4"/>
      <c r="C3773" s="5"/>
      <c r="D3773" s="13"/>
    </row>
    <row r="3774" spans="1:4" x14ac:dyDescent="0.25">
      <c r="A3774" s="3"/>
      <c r="B3774" s="4"/>
      <c r="C3774" s="5"/>
      <c r="D3774" s="13"/>
    </row>
    <row r="3775" spans="1:4" x14ac:dyDescent="0.25">
      <c r="A3775" s="3"/>
      <c r="B3775" s="4"/>
      <c r="C3775" s="5"/>
      <c r="D3775" s="13"/>
    </row>
    <row r="3776" spans="1:4" x14ac:dyDescent="0.25">
      <c r="A3776" s="3"/>
      <c r="B3776" s="4"/>
      <c r="C3776" s="5"/>
      <c r="D3776" s="13"/>
    </row>
    <row r="3777" spans="1:4" x14ac:dyDescent="0.25">
      <c r="A3777" s="3"/>
      <c r="B3777" s="4"/>
      <c r="C3777" s="5"/>
      <c r="D3777" s="13"/>
    </row>
    <row r="3778" spans="1:4" x14ac:dyDescent="0.25">
      <c r="A3778" s="3"/>
      <c r="B3778" s="4"/>
      <c r="C3778" s="5"/>
      <c r="D3778" s="13"/>
    </row>
    <row r="3779" spans="1:4" x14ac:dyDescent="0.25">
      <c r="A3779" s="3"/>
      <c r="B3779" s="4"/>
      <c r="C3779" s="5"/>
      <c r="D3779" s="13"/>
    </row>
    <row r="3780" spans="1:4" x14ac:dyDescent="0.25">
      <c r="A3780" s="3"/>
      <c r="B3780" s="4"/>
      <c r="C3780" s="5"/>
      <c r="D3780" s="13"/>
    </row>
    <row r="3781" spans="1:4" x14ac:dyDescent="0.25">
      <c r="A3781" s="3"/>
      <c r="B3781" s="4"/>
      <c r="C3781" s="5"/>
      <c r="D3781" s="13"/>
    </row>
    <row r="3782" spans="1:4" x14ac:dyDescent="0.25">
      <c r="A3782" s="3"/>
      <c r="B3782" s="4"/>
      <c r="C3782" s="5"/>
      <c r="D3782" s="13"/>
    </row>
    <row r="3783" spans="1:4" x14ac:dyDescent="0.25">
      <c r="A3783" s="3"/>
      <c r="B3783" s="4"/>
      <c r="C3783" s="5"/>
      <c r="D3783" s="13"/>
    </row>
    <row r="3784" spans="1:4" x14ac:dyDescent="0.25">
      <c r="A3784" s="3"/>
      <c r="B3784" s="4"/>
      <c r="C3784" s="5"/>
      <c r="D3784" s="13"/>
    </row>
    <row r="3785" spans="1:4" x14ac:dyDescent="0.25">
      <c r="A3785" s="3"/>
      <c r="B3785" s="4"/>
      <c r="C3785" s="5"/>
      <c r="D3785" s="13"/>
    </row>
    <row r="3786" spans="1:4" x14ac:dyDescent="0.25">
      <c r="A3786" s="3"/>
      <c r="B3786" s="4"/>
      <c r="C3786" s="5"/>
      <c r="D3786" s="13"/>
    </row>
    <row r="3787" spans="1:4" x14ac:dyDescent="0.25">
      <c r="A3787" s="3"/>
      <c r="B3787" s="4"/>
      <c r="C3787" s="5"/>
      <c r="D3787" s="13"/>
    </row>
    <row r="3788" spans="1:4" x14ac:dyDescent="0.25">
      <c r="A3788" s="3"/>
      <c r="B3788" s="4"/>
      <c r="C3788" s="5"/>
      <c r="D3788" s="13"/>
    </row>
    <row r="3789" spans="1:4" x14ac:dyDescent="0.25">
      <c r="A3789" s="3"/>
      <c r="B3789" s="4"/>
      <c r="C3789" s="5"/>
      <c r="D3789" s="13"/>
    </row>
    <row r="3790" spans="1:4" x14ac:dyDescent="0.25">
      <c r="A3790" s="3"/>
      <c r="B3790" s="4"/>
      <c r="C3790" s="5"/>
      <c r="D3790" s="13"/>
    </row>
    <row r="3791" spans="1:4" x14ac:dyDescent="0.25">
      <c r="A3791" s="3"/>
      <c r="B3791" s="4"/>
      <c r="C3791" s="5"/>
      <c r="D3791" s="13"/>
    </row>
    <row r="3792" spans="1:4" x14ac:dyDescent="0.25">
      <c r="A3792" s="3"/>
      <c r="B3792" s="4"/>
      <c r="C3792" s="5"/>
      <c r="D3792" s="13"/>
    </row>
    <row r="3793" spans="1:4" x14ac:dyDescent="0.25">
      <c r="A3793" s="3"/>
      <c r="B3793" s="4"/>
      <c r="C3793" s="5"/>
      <c r="D3793" s="13"/>
    </row>
    <row r="3794" spans="1:4" x14ac:dyDescent="0.25">
      <c r="A3794" s="3"/>
      <c r="B3794" s="4"/>
      <c r="C3794" s="5"/>
      <c r="D3794" s="13"/>
    </row>
    <row r="3795" spans="1:4" x14ac:dyDescent="0.25">
      <c r="A3795" s="3"/>
      <c r="B3795" s="4"/>
      <c r="C3795" s="5"/>
      <c r="D3795" s="13"/>
    </row>
    <row r="3796" spans="1:4" x14ac:dyDescent="0.25">
      <c r="A3796" s="3"/>
      <c r="B3796" s="4"/>
      <c r="C3796" s="5"/>
      <c r="D3796" s="13"/>
    </row>
    <row r="3797" spans="1:4" x14ac:dyDescent="0.25">
      <c r="A3797" s="3"/>
      <c r="B3797" s="4"/>
      <c r="C3797" s="5"/>
      <c r="D3797" s="13"/>
    </row>
    <row r="3798" spans="1:4" x14ac:dyDescent="0.25">
      <c r="A3798" s="3"/>
      <c r="B3798" s="4"/>
      <c r="C3798" s="5"/>
      <c r="D3798" s="13"/>
    </row>
    <row r="3799" spans="1:4" x14ac:dyDescent="0.25">
      <c r="A3799" s="3"/>
      <c r="B3799" s="4"/>
      <c r="C3799" s="5"/>
      <c r="D3799" s="13"/>
    </row>
    <row r="3800" spans="1:4" x14ac:dyDescent="0.25">
      <c r="A3800" s="3"/>
      <c r="B3800" s="4"/>
      <c r="C3800" s="5"/>
      <c r="D3800" s="13"/>
    </row>
    <row r="3801" spans="1:4" x14ac:dyDescent="0.25">
      <c r="A3801" s="3"/>
      <c r="B3801" s="4"/>
      <c r="C3801" s="5"/>
      <c r="D3801" s="13"/>
    </row>
    <row r="3802" spans="1:4" x14ac:dyDescent="0.25">
      <c r="A3802" s="3"/>
      <c r="B3802" s="4"/>
      <c r="C3802" s="5"/>
      <c r="D3802" s="13"/>
    </row>
    <row r="3803" spans="1:4" x14ac:dyDescent="0.25">
      <c r="A3803" s="3"/>
      <c r="B3803" s="4"/>
      <c r="C3803" s="5"/>
      <c r="D3803" s="13"/>
    </row>
    <row r="3804" spans="1:4" x14ac:dyDescent="0.25">
      <c r="A3804" s="3"/>
      <c r="B3804" s="4"/>
      <c r="C3804" s="5"/>
      <c r="D3804" s="13"/>
    </row>
    <row r="3805" spans="1:4" x14ac:dyDescent="0.25">
      <c r="A3805" s="3"/>
      <c r="B3805" s="4"/>
      <c r="C3805" s="5"/>
      <c r="D3805" s="13"/>
    </row>
    <row r="3806" spans="1:4" x14ac:dyDescent="0.25">
      <c r="A3806" s="3"/>
      <c r="B3806" s="4"/>
      <c r="C3806" s="5"/>
      <c r="D3806" s="13"/>
    </row>
    <row r="3807" spans="1:4" x14ac:dyDescent="0.25">
      <c r="A3807" s="3"/>
      <c r="B3807" s="4"/>
      <c r="C3807" s="5"/>
      <c r="D3807" s="13"/>
    </row>
    <row r="3808" spans="1:4" x14ac:dyDescent="0.25">
      <c r="A3808" s="3"/>
      <c r="B3808" s="4"/>
      <c r="C3808" s="5"/>
      <c r="D3808" s="13"/>
    </row>
    <row r="3809" spans="1:4" x14ac:dyDescent="0.25">
      <c r="A3809" s="3"/>
      <c r="B3809" s="4"/>
      <c r="C3809" s="5"/>
      <c r="D3809" s="13"/>
    </row>
    <row r="3810" spans="1:4" x14ac:dyDescent="0.25">
      <c r="A3810" s="3"/>
      <c r="B3810" s="4"/>
      <c r="C3810" s="5"/>
      <c r="D3810" s="13"/>
    </row>
    <row r="3811" spans="1:4" x14ac:dyDescent="0.25">
      <c r="A3811" s="3"/>
      <c r="B3811" s="4"/>
      <c r="C3811" s="5"/>
      <c r="D3811" s="13"/>
    </row>
    <row r="3812" spans="1:4" x14ac:dyDescent="0.25">
      <c r="A3812" s="3"/>
      <c r="B3812" s="4"/>
      <c r="C3812" s="5"/>
      <c r="D3812" s="13"/>
    </row>
    <row r="3813" spans="1:4" x14ac:dyDescent="0.25">
      <c r="A3813" s="3"/>
      <c r="B3813" s="4"/>
      <c r="C3813" s="5"/>
      <c r="D3813" s="13"/>
    </row>
    <row r="3814" spans="1:4" x14ac:dyDescent="0.25">
      <c r="A3814" s="3"/>
      <c r="B3814" s="4"/>
      <c r="C3814" s="5"/>
      <c r="D3814" s="13"/>
    </row>
    <row r="3815" spans="1:4" x14ac:dyDescent="0.25">
      <c r="A3815" s="3"/>
      <c r="B3815" s="4"/>
      <c r="C3815" s="5"/>
      <c r="D3815" s="13"/>
    </row>
    <row r="3816" spans="1:4" x14ac:dyDescent="0.25">
      <c r="A3816" s="3"/>
      <c r="B3816" s="4"/>
      <c r="C3816" s="5"/>
      <c r="D3816" s="13"/>
    </row>
    <row r="3817" spans="1:4" x14ac:dyDescent="0.25">
      <c r="A3817" s="3"/>
      <c r="B3817" s="4"/>
      <c r="C3817" s="5"/>
      <c r="D3817" s="13"/>
    </row>
    <row r="3818" spans="1:4" x14ac:dyDescent="0.25">
      <c r="A3818" s="3"/>
      <c r="B3818" s="4"/>
      <c r="C3818" s="5"/>
      <c r="D3818" s="13"/>
    </row>
    <row r="3819" spans="1:4" x14ac:dyDescent="0.25">
      <c r="A3819" s="3"/>
      <c r="B3819" s="4"/>
      <c r="C3819" s="5"/>
      <c r="D3819" s="13"/>
    </row>
    <row r="3820" spans="1:4" x14ac:dyDescent="0.25">
      <c r="A3820" s="3"/>
      <c r="B3820" s="4"/>
      <c r="C3820" s="5"/>
      <c r="D3820" s="13"/>
    </row>
    <row r="3821" spans="1:4" x14ac:dyDescent="0.25">
      <c r="A3821" s="3"/>
      <c r="B3821" s="4"/>
      <c r="C3821" s="5"/>
      <c r="D3821" s="13"/>
    </row>
    <row r="3822" spans="1:4" x14ac:dyDescent="0.25">
      <c r="A3822" s="3"/>
      <c r="B3822" s="4"/>
      <c r="C3822" s="5"/>
      <c r="D3822" s="13"/>
    </row>
    <row r="3823" spans="1:4" x14ac:dyDescent="0.25">
      <c r="A3823" s="3"/>
      <c r="B3823" s="4"/>
      <c r="C3823" s="5"/>
      <c r="D3823" s="13"/>
    </row>
    <row r="3824" spans="1:4" x14ac:dyDescent="0.25">
      <c r="A3824" s="3"/>
      <c r="B3824" s="4"/>
      <c r="C3824" s="5"/>
      <c r="D3824" s="13"/>
    </row>
    <row r="3825" spans="1:4" x14ac:dyDescent="0.25">
      <c r="A3825" s="3"/>
      <c r="B3825" s="4"/>
      <c r="C3825" s="5"/>
      <c r="D3825" s="13"/>
    </row>
    <row r="3826" spans="1:4" x14ac:dyDescent="0.25">
      <c r="A3826" s="3"/>
      <c r="B3826" s="4"/>
      <c r="C3826" s="5"/>
      <c r="D3826" s="13"/>
    </row>
    <row r="3827" spans="1:4" x14ac:dyDescent="0.25">
      <c r="A3827" s="3"/>
      <c r="B3827" s="4"/>
      <c r="C3827" s="5"/>
      <c r="D3827" s="13"/>
    </row>
    <row r="3828" spans="1:4" x14ac:dyDescent="0.25">
      <c r="A3828" s="3"/>
      <c r="B3828" s="4"/>
      <c r="C3828" s="5"/>
      <c r="D3828" s="13"/>
    </row>
    <row r="3829" spans="1:4" x14ac:dyDescent="0.25">
      <c r="A3829" s="3"/>
      <c r="B3829" s="4"/>
      <c r="C3829" s="5"/>
      <c r="D3829" s="13"/>
    </row>
    <row r="3830" spans="1:4" x14ac:dyDescent="0.25">
      <c r="A3830" s="3"/>
      <c r="B3830" s="4"/>
      <c r="C3830" s="5"/>
      <c r="D3830" s="13"/>
    </row>
    <row r="3831" spans="1:4" x14ac:dyDescent="0.25">
      <c r="A3831" s="3"/>
      <c r="B3831" s="4"/>
      <c r="C3831" s="5"/>
      <c r="D3831" s="13"/>
    </row>
    <row r="3832" spans="1:4" x14ac:dyDescent="0.25">
      <c r="A3832" s="3"/>
      <c r="B3832" s="4"/>
      <c r="C3832" s="5"/>
      <c r="D3832" s="13"/>
    </row>
    <row r="3833" spans="1:4" x14ac:dyDescent="0.25">
      <c r="A3833" s="3"/>
      <c r="B3833" s="4"/>
      <c r="C3833" s="5"/>
      <c r="D3833" s="13"/>
    </row>
    <row r="3834" spans="1:4" x14ac:dyDescent="0.25">
      <c r="A3834" s="3"/>
      <c r="B3834" s="4"/>
      <c r="C3834" s="5"/>
      <c r="D3834" s="13"/>
    </row>
    <row r="3835" spans="1:4" x14ac:dyDescent="0.25">
      <c r="A3835" s="3"/>
      <c r="B3835" s="4"/>
      <c r="C3835" s="5"/>
      <c r="D3835" s="13"/>
    </row>
    <row r="3836" spans="1:4" x14ac:dyDescent="0.25">
      <c r="A3836" s="3"/>
      <c r="B3836" s="4"/>
      <c r="C3836" s="5"/>
      <c r="D3836" s="13"/>
    </row>
    <row r="3837" spans="1:4" x14ac:dyDescent="0.25">
      <c r="A3837" s="3"/>
      <c r="B3837" s="4"/>
      <c r="C3837" s="5"/>
      <c r="D3837" s="13"/>
    </row>
    <row r="3838" spans="1:4" x14ac:dyDescent="0.25">
      <c r="A3838" s="3"/>
      <c r="B3838" s="4"/>
      <c r="C3838" s="5"/>
      <c r="D3838" s="13"/>
    </row>
    <row r="3839" spans="1:4" x14ac:dyDescent="0.25">
      <c r="A3839" s="3"/>
      <c r="B3839" s="4"/>
      <c r="C3839" s="5"/>
      <c r="D3839" s="13"/>
    </row>
    <row r="3840" spans="1:4" x14ac:dyDescent="0.25">
      <c r="A3840" s="3"/>
      <c r="B3840" s="4"/>
      <c r="C3840" s="5"/>
      <c r="D3840" s="13"/>
    </row>
    <row r="3841" spans="1:4" x14ac:dyDescent="0.25">
      <c r="A3841" s="3"/>
      <c r="B3841" s="4"/>
      <c r="C3841" s="5"/>
      <c r="D3841" s="13"/>
    </row>
    <row r="3842" spans="1:4" x14ac:dyDescent="0.25">
      <c r="A3842" s="3"/>
      <c r="B3842" s="4"/>
      <c r="C3842" s="5"/>
      <c r="D3842" s="13"/>
    </row>
    <row r="3843" spans="1:4" x14ac:dyDescent="0.25">
      <c r="A3843" s="3"/>
      <c r="B3843" s="4"/>
      <c r="C3843" s="5"/>
      <c r="D3843" s="13"/>
    </row>
    <row r="3844" spans="1:4" x14ac:dyDescent="0.25">
      <c r="A3844" s="3"/>
      <c r="B3844" s="4"/>
      <c r="C3844" s="5"/>
      <c r="D3844" s="13"/>
    </row>
    <row r="3845" spans="1:4" x14ac:dyDescent="0.25">
      <c r="A3845" s="3"/>
      <c r="B3845" s="4"/>
      <c r="C3845" s="5"/>
      <c r="D3845" s="13"/>
    </row>
    <row r="3846" spans="1:4" x14ac:dyDescent="0.25">
      <c r="A3846" s="3"/>
      <c r="B3846" s="4"/>
      <c r="C3846" s="5"/>
      <c r="D3846" s="13"/>
    </row>
    <row r="3847" spans="1:4" x14ac:dyDescent="0.25">
      <c r="A3847" s="3"/>
      <c r="B3847" s="4"/>
      <c r="C3847" s="5"/>
      <c r="D3847" s="13"/>
    </row>
    <row r="3848" spans="1:4" x14ac:dyDescent="0.25">
      <c r="A3848" s="3"/>
      <c r="B3848" s="4"/>
      <c r="C3848" s="5"/>
      <c r="D3848" s="13"/>
    </row>
    <row r="3849" spans="1:4" x14ac:dyDescent="0.25">
      <c r="A3849" s="3"/>
      <c r="B3849" s="4"/>
      <c r="C3849" s="5"/>
      <c r="D3849" s="13"/>
    </row>
    <row r="3850" spans="1:4" x14ac:dyDescent="0.25">
      <c r="A3850" s="3"/>
      <c r="B3850" s="4"/>
      <c r="C3850" s="5"/>
      <c r="D3850" s="13"/>
    </row>
    <row r="3851" spans="1:4" x14ac:dyDescent="0.25">
      <c r="A3851" s="3"/>
      <c r="B3851" s="4"/>
      <c r="C3851" s="5"/>
      <c r="D3851" s="13"/>
    </row>
    <row r="3852" spans="1:4" x14ac:dyDescent="0.25">
      <c r="A3852" s="3"/>
      <c r="B3852" s="4"/>
      <c r="C3852" s="5"/>
      <c r="D3852" s="13"/>
    </row>
    <row r="3853" spans="1:4" x14ac:dyDescent="0.25">
      <c r="A3853" s="3"/>
      <c r="B3853" s="4"/>
      <c r="C3853" s="5"/>
      <c r="D3853" s="13"/>
    </row>
    <row r="3854" spans="1:4" x14ac:dyDescent="0.25">
      <c r="A3854" s="3"/>
      <c r="B3854" s="4"/>
      <c r="C3854" s="5"/>
      <c r="D3854" s="13"/>
    </row>
    <row r="3855" spans="1:4" x14ac:dyDescent="0.25">
      <c r="A3855" s="3"/>
      <c r="B3855" s="4"/>
      <c r="C3855" s="5"/>
      <c r="D3855" s="13"/>
    </row>
    <row r="3856" spans="1:4" x14ac:dyDescent="0.25">
      <c r="A3856" s="3"/>
      <c r="B3856" s="4"/>
      <c r="C3856" s="5"/>
      <c r="D3856" s="13"/>
    </row>
    <row r="3857" spans="1:4" x14ac:dyDescent="0.25">
      <c r="A3857" s="3"/>
      <c r="B3857" s="4"/>
      <c r="C3857" s="5"/>
      <c r="D3857" s="13"/>
    </row>
    <row r="3858" spans="1:4" x14ac:dyDescent="0.25">
      <c r="A3858" s="3"/>
      <c r="B3858" s="4"/>
      <c r="C3858" s="5"/>
      <c r="D3858" s="13"/>
    </row>
    <row r="3859" spans="1:4" x14ac:dyDescent="0.25">
      <c r="A3859" s="3"/>
      <c r="B3859" s="4"/>
      <c r="C3859" s="5"/>
      <c r="D3859" s="13"/>
    </row>
    <row r="3860" spans="1:4" x14ac:dyDescent="0.25">
      <c r="A3860" s="3"/>
      <c r="B3860" s="4"/>
      <c r="C3860" s="5"/>
      <c r="D3860" s="13"/>
    </row>
    <row r="3861" spans="1:4" x14ac:dyDescent="0.25">
      <c r="A3861" s="3"/>
      <c r="B3861" s="4"/>
      <c r="C3861" s="5"/>
      <c r="D3861" s="13"/>
    </row>
    <row r="3862" spans="1:4" x14ac:dyDescent="0.25">
      <c r="A3862" s="3"/>
      <c r="B3862" s="4"/>
      <c r="C3862" s="5"/>
      <c r="D3862" s="13"/>
    </row>
    <row r="3863" spans="1:4" x14ac:dyDescent="0.25">
      <c r="A3863" s="3"/>
      <c r="B3863" s="4"/>
      <c r="C3863" s="5"/>
      <c r="D3863" s="13"/>
    </row>
    <row r="3864" spans="1:4" x14ac:dyDescent="0.25">
      <c r="A3864" s="3"/>
      <c r="B3864" s="4"/>
      <c r="C3864" s="5"/>
      <c r="D3864" s="13"/>
    </row>
    <row r="3865" spans="1:4" x14ac:dyDescent="0.25">
      <c r="A3865" s="3"/>
      <c r="B3865" s="4"/>
      <c r="C3865" s="5"/>
      <c r="D3865" s="13"/>
    </row>
    <row r="3866" spans="1:4" x14ac:dyDescent="0.25">
      <c r="A3866" s="3"/>
      <c r="B3866" s="4"/>
      <c r="C3866" s="5"/>
      <c r="D3866" s="13"/>
    </row>
    <row r="3867" spans="1:4" x14ac:dyDescent="0.25">
      <c r="A3867" s="3"/>
      <c r="B3867" s="4"/>
      <c r="C3867" s="5"/>
      <c r="D3867" s="13"/>
    </row>
    <row r="3868" spans="1:4" x14ac:dyDescent="0.25">
      <c r="A3868" s="3"/>
      <c r="B3868" s="4"/>
      <c r="C3868" s="5"/>
      <c r="D3868" s="13"/>
    </row>
    <row r="3869" spans="1:4" x14ac:dyDescent="0.25">
      <c r="A3869" s="3"/>
      <c r="B3869" s="4"/>
      <c r="C3869" s="5"/>
      <c r="D3869" s="13"/>
    </row>
    <row r="3870" spans="1:4" x14ac:dyDescent="0.25">
      <c r="A3870" s="3"/>
      <c r="B3870" s="4"/>
      <c r="C3870" s="5"/>
      <c r="D3870" s="13"/>
    </row>
    <row r="3871" spans="1:4" x14ac:dyDescent="0.25">
      <c r="A3871" s="3"/>
      <c r="B3871" s="4"/>
      <c r="C3871" s="5"/>
      <c r="D3871" s="13"/>
    </row>
    <row r="3872" spans="1:4" x14ac:dyDescent="0.25">
      <c r="A3872" s="3"/>
      <c r="B3872" s="4"/>
      <c r="C3872" s="5"/>
      <c r="D3872" s="13"/>
    </row>
    <row r="3873" spans="1:4" x14ac:dyDescent="0.25">
      <c r="A3873" s="3"/>
      <c r="B3873" s="4"/>
      <c r="C3873" s="5"/>
      <c r="D3873" s="13"/>
    </row>
    <row r="3874" spans="1:4" x14ac:dyDescent="0.25">
      <c r="A3874" s="3"/>
      <c r="B3874" s="4"/>
      <c r="C3874" s="5"/>
      <c r="D3874" s="13"/>
    </row>
    <row r="3875" spans="1:4" x14ac:dyDescent="0.25">
      <c r="A3875" s="3"/>
      <c r="B3875" s="4"/>
      <c r="C3875" s="5"/>
      <c r="D3875" s="13"/>
    </row>
    <row r="3876" spans="1:4" x14ac:dyDescent="0.25">
      <c r="A3876" s="3"/>
      <c r="B3876" s="4"/>
      <c r="C3876" s="5"/>
      <c r="D3876" s="13"/>
    </row>
    <row r="3877" spans="1:4" x14ac:dyDescent="0.25">
      <c r="A3877" s="3"/>
      <c r="B3877" s="4"/>
      <c r="C3877" s="5"/>
      <c r="D3877" s="13"/>
    </row>
    <row r="3878" spans="1:4" x14ac:dyDescent="0.25">
      <c r="A3878" s="3"/>
      <c r="B3878" s="4"/>
      <c r="C3878" s="5"/>
      <c r="D3878" s="13"/>
    </row>
    <row r="3879" spans="1:4" x14ac:dyDescent="0.25">
      <c r="A3879" s="3"/>
      <c r="B3879" s="4"/>
      <c r="C3879" s="5"/>
      <c r="D3879" s="13"/>
    </row>
    <row r="3880" spans="1:4" x14ac:dyDescent="0.25">
      <c r="A3880" s="3"/>
      <c r="B3880" s="4"/>
      <c r="C3880" s="5"/>
      <c r="D3880" s="13"/>
    </row>
    <row r="3881" spans="1:4" x14ac:dyDescent="0.25">
      <c r="A3881" s="3"/>
      <c r="B3881" s="4"/>
      <c r="C3881" s="5"/>
      <c r="D3881" s="13"/>
    </row>
    <row r="3882" spans="1:4" x14ac:dyDescent="0.25">
      <c r="A3882" s="3"/>
      <c r="B3882" s="4"/>
      <c r="C3882" s="5"/>
      <c r="D3882" s="13"/>
    </row>
    <row r="3883" spans="1:4" x14ac:dyDescent="0.25">
      <c r="A3883" s="3"/>
      <c r="B3883" s="4"/>
      <c r="C3883" s="5"/>
      <c r="D3883" s="13"/>
    </row>
    <row r="3884" spans="1:4" x14ac:dyDescent="0.25">
      <c r="A3884" s="3"/>
      <c r="B3884" s="4"/>
      <c r="C3884" s="5"/>
      <c r="D3884" s="13"/>
    </row>
    <row r="3885" spans="1:4" x14ac:dyDescent="0.25">
      <c r="A3885" s="3"/>
      <c r="B3885" s="4"/>
      <c r="C3885" s="5"/>
      <c r="D3885" s="13"/>
    </row>
    <row r="3886" spans="1:4" x14ac:dyDescent="0.25">
      <c r="A3886" s="3"/>
      <c r="B3886" s="4"/>
      <c r="C3886" s="5"/>
      <c r="D3886" s="13"/>
    </row>
    <row r="3887" spans="1:4" x14ac:dyDescent="0.25">
      <c r="A3887" s="3"/>
      <c r="B3887" s="4"/>
      <c r="C3887" s="5"/>
      <c r="D3887" s="13"/>
    </row>
    <row r="3888" spans="1:4" x14ac:dyDescent="0.25">
      <c r="A3888" s="3"/>
      <c r="B3888" s="4"/>
      <c r="C3888" s="5"/>
      <c r="D3888" s="13"/>
    </row>
    <row r="3889" spans="1:4" x14ac:dyDescent="0.25">
      <c r="A3889" s="3"/>
      <c r="B3889" s="4"/>
      <c r="C3889" s="5"/>
      <c r="D3889" s="13"/>
    </row>
    <row r="3890" spans="1:4" x14ac:dyDescent="0.25">
      <c r="A3890" s="3"/>
      <c r="B3890" s="4"/>
      <c r="C3890" s="5"/>
      <c r="D3890" s="13"/>
    </row>
    <row r="3891" spans="1:4" x14ac:dyDescent="0.25">
      <c r="A3891" s="3"/>
      <c r="B3891" s="4"/>
      <c r="C3891" s="5"/>
      <c r="D3891" s="13"/>
    </row>
    <row r="3892" spans="1:4" x14ac:dyDescent="0.25">
      <c r="A3892" s="3"/>
      <c r="B3892" s="4"/>
      <c r="C3892" s="5"/>
      <c r="D3892" s="13"/>
    </row>
    <row r="3893" spans="1:4" x14ac:dyDescent="0.25">
      <c r="A3893" s="3"/>
      <c r="B3893" s="4"/>
      <c r="C3893" s="5"/>
      <c r="D3893" s="13"/>
    </row>
    <row r="3894" spans="1:4" x14ac:dyDescent="0.25">
      <c r="A3894" s="3"/>
      <c r="B3894" s="4"/>
      <c r="C3894" s="5"/>
      <c r="D3894" s="13"/>
    </row>
    <row r="3895" spans="1:4" x14ac:dyDescent="0.25">
      <c r="A3895" s="3"/>
      <c r="B3895" s="4"/>
      <c r="C3895" s="5"/>
      <c r="D3895" s="13"/>
    </row>
    <row r="3896" spans="1:4" x14ac:dyDescent="0.25">
      <c r="A3896" s="3"/>
      <c r="B3896" s="4"/>
      <c r="C3896" s="5"/>
      <c r="D3896" s="13"/>
    </row>
    <row r="3897" spans="1:4" x14ac:dyDescent="0.25">
      <c r="A3897" s="3"/>
      <c r="B3897" s="4"/>
      <c r="C3897" s="5"/>
      <c r="D3897" s="13"/>
    </row>
    <row r="3898" spans="1:4" x14ac:dyDescent="0.25">
      <c r="A3898" s="3"/>
      <c r="B3898" s="4"/>
      <c r="C3898" s="5"/>
      <c r="D3898" s="13"/>
    </row>
    <row r="3899" spans="1:4" x14ac:dyDescent="0.25">
      <c r="A3899" s="3"/>
      <c r="B3899" s="4"/>
      <c r="C3899" s="5"/>
      <c r="D3899" s="13"/>
    </row>
    <row r="3900" spans="1:4" x14ac:dyDescent="0.25">
      <c r="A3900" s="3"/>
      <c r="B3900" s="4"/>
      <c r="C3900" s="5"/>
      <c r="D3900" s="13"/>
    </row>
    <row r="3901" spans="1:4" x14ac:dyDescent="0.25">
      <c r="A3901" s="3"/>
      <c r="B3901" s="4"/>
      <c r="C3901" s="5"/>
      <c r="D3901" s="13"/>
    </row>
    <row r="3902" spans="1:4" x14ac:dyDescent="0.25">
      <c r="A3902" s="3"/>
      <c r="B3902" s="4"/>
      <c r="C3902" s="5"/>
      <c r="D3902" s="13"/>
    </row>
    <row r="3903" spans="1:4" x14ac:dyDescent="0.25">
      <c r="A3903" s="3"/>
      <c r="B3903" s="4"/>
      <c r="C3903" s="5"/>
      <c r="D3903" s="13"/>
    </row>
    <row r="3904" spans="1:4" x14ac:dyDescent="0.25">
      <c r="A3904" s="3"/>
      <c r="B3904" s="4"/>
      <c r="C3904" s="5"/>
      <c r="D3904" s="13"/>
    </row>
    <row r="3905" spans="1:4" x14ac:dyDescent="0.25">
      <c r="A3905" s="3"/>
      <c r="B3905" s="4"/>
      <c r="C3905" s="5"/>
      <c r="D3905" s="13"/>
    </row>
    <row r="3906" spans="1:4" x14ac:dyDescent="0.25">
      <c r="A3906" s="3"/>
      <c r="B3906" s="4"/>
      <c r="C3906" s="5"/>
      <c r="D3906" s="13"/>
    </row>
    <row r="3907" spans="1:4" x14ac:dyDescent="0.25">
      <c r="A3907" s="3"/>
      <c r="B3907" s="4"/>
      <c r="C3907" s="5"/>
      <c r="D3907" s="13"/>
    </row>
    <row r="3908" spans="1:4" x14ac:dyDescent="0.25">
      <c r="A3908" s="3"/>
      <c r="B3908" s="4"/>
      <c r="C3908" s="5"/>
      <c r="D3908" s="13"/>
    </row>
    <row r="3909" spans="1:4" x14ac:dyDescent="0.25">
      <c r="A3909" s="3"/>
      <c r="B3909" s="4"/>
      <c r="C3909" s="5"/>
      <c r="D3909" s="13"/>
    </row>
    <row r="3910" spans="1:4" x14ac:dyDescent="0.25">
      <c r="A3910" s="3"/>
      <c r="B3910" s="4"/>
      <c r="C3910" s="5"/>
      <c r="D3910" s="13"/>
    </row>
    <row r="3911" spans="1:4" x14ac:dyDescent="0.25">
      <c r="A3911" s="3"/>
      <c r="B3911" s="4"/>
      <c r="C3911" s="5"/>
      <c r="D3911" s="13"/>
    </row>
    <row r="3912" spans="1:4" x14ac:dyDescent="0.25">
      <c r="A3912" s="3"/>
      <c r="B3912" s="4"/>
      <c r="C3912" s="5"/>
      <c r="D3912" s="13"/>
    </row>
    <row r="3913" spans="1:4" x14ac:dyDescent="0.25">
      <c r="A3913" s="3"/>
      <c r="B3913" s="4"/>
      <c r="C3913" s="5"/>
      <c r="D3913" s="13"/>
    </row>
    <row r="3914" spans="1:4" x14ac:dyDescent="0.25">
      <c r="A3914" s="3"/>
      <c r="B3914" s="4"/>
      <c r="C3914" s="5"/>
      <c r="D3914" s="13"/>
    </row>
    <row r="3915" spans="1:4" x14ac:dyDescent="0.25">
      <c r="A3915" s="3"/>
      <c r="B3915" s="4"/>
      <c r="C3915" s="5"/>
      <c r="D3915" s="13"/>
    </row>
    <row r="3916" spans="1:4" x14ac:dyDescent="0.25">
      <c r="A3916" s="3"/>
      <c r="B3916" s="4"/>
      <c r="C3916" s="5"/>
      <c r="D3916" s="13"/>
    </row>
    <row r="3917" spans="1:4" x14ac:dyDescent="0.25">
      <c r="A3917" s="3"/>
      <c r="B3917" s="4"/>
      <c r="C3917" s="5"/>
      <c r="D3917" s="13"/>
    </row>
    <row r="3918" spans="1:4" x14ac:dyDescent="0.25">
      <c r="A3918" s="3"/>
      <c r="B3918" s="4"/>
      <c r="C3918" s="5"/>
      <c r="D3918" s="13"/>
    </row>
    <row r="3919" spans="1:4" x14ac:dyDescent="0.25">
      <c r="A3919" s="3"/>
      <c r="B3919" s="4"/>
      <c r="C3919" s="5"/>
      <c r="D3919" s="13"/>
    </row>
    <row r="3920" spans="1:4" x14ac:dyDescent="0.25">
      <c r="A3920" s="3"/>
      <c r="B3920" s="4"/>
      <c r="C3920" s="5"/>
      <c r="D3920" s="13"/>
    </row>
    <row r="3921" spans="1:4" x14ac:dyDescent="0.25">
      <c r="A3921" s="3"/>
      <c r="B3921" s="4"/>
      <c r="C3921" s="5"/>
      <c r="D3921" s="13"/>
    </row>
    <row r="3922" spans="1:4" x14ac:dyDescent="0.25">
      <c r="A3922" s="3"/>
      <c r="B3922" s="4"/>
      <c r="C3922" s="5"/>
      <c r="D3922" s="13"/>
    </row>
    <row r="3923" spans="1:4" x14ac:dyDescent="0.25">
      <c r="A3923" s="3"/>
      <c r="B3923" s="4"/>
      <c r="C3923" s="5"/>
      <c r="D3923" s="13"/>
    </row>
    <row r="3924" spans="1:4" x14ac:dyDescent="0.25">
      <c r="A3924" s="3"/>
      <c r="B3924" s="4"/>
      <c r="C3924" s="5"/>
      <c r="D3924" s="13"/>
    </row>
    <row r="3925" spans="1:4" x14ac:dyDescent="0.25">
      <c r="A3925" s="3"/>
      <c r="B3925" s="4"/>
      <c r="C3925" s="5"/>
      <c r="D3925" s="13"/>
    </row>
    <row r="3926" spans="1:4" x14ac:dyDescent="0.25">
      <c r="A3926" s="3"/>
      <c r="B3926" s="4"/>
      <c r="C3926" s="5"/>
      <c r="D3926" s="13"/>
    </row>
    <row r="3927" spans="1:4" x14ac:dyDescent="0.25">
      <c r="A3927" s="3"/>
      <c r="B3927" s="4"/>
      <c r="C3927" s="5"/>
      <c r="D3927" s="13"/>
    </row>
    <row r="3928" spans="1:4" x14ac:dyDescent="0.25">
      <c r="A3928" s="3"/>
      <c r="B3928" s="4"/>
      <c r="C3928" s="5"/>
      <c r="D3928" s="13"/>
    </row>
    <row r="3929" spans="1:4" x14ac:dyDescent="0.25">
      <c r="A3929" s="3"/>
      <c r="B3929" s="4"/>
      <c r="C3929" s="5"/>
      <c r="D3929" s="13"/>
    </row>
    <row r="3930" spans="1:4" x14ac:dyDescent="0.25">
      <c r="A3930" s="3"/>
      <c r="B3930" s="4"/>
      <c r="C3930" s="5"/>
      <c r="D3930" s="13"/>
    </row>
    <row r="3931" spans="1:4" x14ac:dyDescent="0.25">
      <c r="A3931" s="3"/>
      <c r="B3931" s="4"/>
      <c r="C3931" s="5"/>
      <c r="D3931" s="13"/>
    </row>
    <row r="3932" spans="1:4" x14ac:dyDescent="0.25">
      <c r="A3932" s="3"/>
      <c r="B3932" s="4"/>
      <c r="C3932" s="5"/>
      <c r="D3932" s="13"/>
    </row>
    <row r="3933" spans="1:4" x14ac:dyDescent="0.25">
      <c r="A3933" s="3"/>
      <c r="B3933" s="4"/>
      <c r="C3933" s="5"/>
      <c r="D3933" s="13"/>
    </row>
    <row r="3934" spans="1:4" x14ac:dyDescent="0.25">
      <c r="A3934" s="3"/>
      <c r="B3934" s="4"/>
      <c r="C3934" s="5"/>
      <c r="D3934" s="13"/>
    </row>
    <row r="3935" spans="1:4" x14ac:dyDescent="0.25">
      <c r="A3935" s="3"/>
      <c r="B3935" s="4"/>
      <c r="C3935" s="5"/>
      <c r="D3935" s="13"/>
    </row>
    <row r="3936" spans="1:4" x14ac:dyDescent="0.25">
      <c r="A3936" s="3"/>
      <c r="B3936" s="4"/>
      <c r="C3936" s="5"/>
      <c r="D3936" s="13"/>
    </row>
    <row r="3937" spans="1:4" x14ac:dyDescent="0.25">
      <c r="A3937" s="3"/>
      <c r="B3937" s="4"/>
      <c r="C3937" s="5"/>
      <c r="D3937" s="13"/>
    </row>
    <row r="3938" spans="1:4" x14ac:dyDescent="0.25">
      <c r="A3938" s="3"/>
      <c r="B3938" s="4"/>
      <c r="C3938" s="5"/>
      <c r="D3938" s="13"/>
    </row>
    <row r="3939" spans="1:4" x14ac:dyDescent="0.25">
      <c r="A3939" s="3"/>
      <c r="B3939" s="4"/>
      <c r="C3939" s="5"/>
      <c r="D3939" s="13"/>
    </row>
    <row r="3940" spans="1:4" x14ac:dyDescent="0.25">
      <c r="A3940" s="3"/>
      <c r="B3940" s="4"/>
      <c r="C3940" s="5"/>
      <c r="D3940" s="13"/>
    </row>
    <row r="3941" spans="1:4" x14ac:dyDescent="0.25">
      <c r="A3941" s="3"/>
      <c r="B3941" s="4"/>
      <c r="C3941" s="5"/>
      <c r="D3941" s="13"/>
    </row>
    <row r="3942" spans="1:4" x14ac:dyDescent="0.25">
      <c r="A3942" s="3"/>
      <c r="B3942" s="4"/>
      <c r="C3942" s="5"/>
      <c r="D3942" s="13"/>
    </row>
    <row r="3943" spans="1:4" x14ac:dyDescent="0.25">
      <c r="A3943" s="3"/>
      <c r="B3943" s="4"/>
      <c r="C3943" s="5"/>
      <c r="D3943" s="13"/>
    </row>
    <row r="3944" spans="1:4" x14ac:dyDescent="0.25">
      <c r="A3944" s="3"/>
      <c r="B3944" s="4"/>
      <c r="C3944" s="5"/>
      <c r="D3944" s="13"/>
    </row>
    <row r="3945" spans="1:4" x14ac:dyDescent="0.25">
      <c r="A3945" s="3"/>
      <c r="B3945" s="4"/>
      <c r="C3945" s="5"/>
      <c r="D3945" s="13"/>
    </row>
    <row r="3946" spans="1:4" x14ac:dyDescent="0.25">
      <c r="A3946" s="3"/>
      <c r="B3946" s="4"/>
      <c r="C3946" s="5"/>
      <c r="D3946" s="13"/>
    </row>
    <row r="3947" spans="1:4" x14ac:dyDescent="0.25">
      <c r="A3947" s="3"/>
      <c r="B3947" s="4"/>
      <c r="C3947" s="5"/>
      <c r="D3947" s="13"/>
    </row>
    <row r="3948" spans="1:4" x14ac:dyDescent="0.25">
      <c r="A3948" s="3"/>
      <c r="B3948" s="4"/>
      <c r="C3948" s="5"/>
      <c r="D3948" s="13"/>
    </row>
    <row r="3949" spans="1:4" x14ac:dyDescent="0.25">
      <c r="A3949" s="3"/>
      <c r="B3949" s="4"/>
      <c r="C3949" s="5"/>
      <c r="D3949" s="13"/>
    </row>
    <row r="3950" spans="1:4" x14ac:dyDescent="0.25">
      <c r="A3950" s="3"/>
      <c r="B3950" s="4"/>
      <c r="C3950" s="5"/>
      <c r="D3950" s="13"/>
    </row>
    <row r="3951" spans="1:4" x14ac:dyDescent="0.25">
      <c r="A3951" s="3"/>
      <c r="B3951" s="4"/>
      <c r="C3951" s="5"/>
      <c r="D3951" s="13"/>
    </row>
    <row r="3952" spans="1:4" x14ac:dyDescent="0.25">
      <c r="A3952" s="3"/>
      <c r="B3952" s="4"/>
      <c r="C3952" s="5"/>
      <c r="D3952" s="13"/>
    </row>
    <row r="3953" spans="1:4" x14ac:dyDescent="0.25">
      <c r="A3953" s="3"/>
      <c r="B3953" s="4"/>
      <c r="C3953" s="5"/>
      <c r="D3953" s="13"/>
    </row>
    <row r="3954" spans="1:4" x14ac:dyDescent="0.25">
      <c r="A3954" s="3"/>
      <c r="B3954" s="4"/>
      <c r="C3954" s="5"/>
      <c r="D3954" s="13"/>
    </row>
    <row r="3955" spans="1:4" x14ac:dyDescent="0.25">
      <c r="A3955" s="3"/>
      <c r="B3955" s="4"/>
      <c r="C3955" s="5"/>
      <c r="D3955" s="13"/>
    </row>
    <row r="3956" spans="1:4" x14ac:dyDescent="0.25">
      <c r="A3956" s="3"/>
      <c r="B3956" s="4"/>
      <c r="C3956" s="5"/>
      <c r="D3956" s="13"/>
    </row>
    <row r="3957" spans="1:4" x14ac:dyDescent="0.25">
      <c r="A3957" s="3"/>
      <c r="B3957" s="4"/>
      <c r="C3957" s="5"/>
      <c r="D3957" s="13"/>
    </row>
    <row r="3958" spans="1:4" x14ac:dyDescent="0.25">
      <c r="A3958" s="3"/>
      <c r="B3958" s="4"/>
      <c r="C3958" s="5"/>
      <c r="D3958" s="13"/>
    </row>
    <row r="3959" spans="1:4" x14ac:dyDescent="0.25">
      <c r="A3959" s="3"/>
      <c r="B3959" s="4"/>
      <c r="C3959" s="5"/>
      <c r="D3959" s="13"/>
    </row>
    <row r="3960" spans="1:4" x14ac:dyDescent="0.25">
      <c r="A3960" s="3"/>
      <c r="B3960" s="4"/>
      <c r="C3960" s="5"/>
      <c r="D3960" s="13"/>
    </row>
    <row r="3961" spans="1:4" x14ac:dyDescent="0.25">
      <c r="A3961" s="3"/>
      <c r="B3961" s="4"/>
      <c r="C3961" s="5"/>
      <c r="D3961" s="13"/>
    </row>
    <row r="3962" spans="1:4" x14ac:dyDescent="0.25">
      <c r="A3962" s="3"/>
      <c r="B3962" s="4"/>
      <c r="C3962" s="5"/>
      <c r="D3962" s="13"/>
    </row>
    <row r="3963" spans="1:4" x14ac:dyDescent="0.25">
      <c r="A3963" s="3"/>
      <c r="B3963" s="4"/>
      <c r="C3963" s="5"/>
      <c r="D3963" s="13"/>
    </row>
    <row r="3964" spans="1:4" x14ac:dyDescent="0.25">
      <c r="A3964" s="3"/>
      <c r="B3964" s="4"/>
      <c r="C3964" s="5"/>
      <c r="D3964" s="13"/>
    </row>
    <row r="3965" spans="1:4" x14ac:dyDescent="0.25">
      <c r="A3965" s="3"/>
      <c r="B3965" s="4"/>
      <c r="C3965" s="5"/>
      <c r="D3965" s="13"/>
    </row>
    <row r="3966" spans="1:4" x14ac:dyDescent="0.25">
      <c r="A3966" s="3"/>
      <c r="B3966" s="4"/>
      <c r="C3966" s="5"/>
      <c r="D3966" s="13"/>
    </row>
    <row r="3967" spans="1:4" x14ac:dyDescent="0.25">
      <c r="A3967" s="3"/>
      <c r="B3967" s="4"/>
      <c r="C3967" s="5"/>
      <c r="D3967" s="13"/>
    </row>
    <row r="3968" spans="1:4" x14ac:dyDescent="0.25">
      <c r="A3968" s="3"/>
      <c r="B3968" s="4"/>
      <c r="C3968" s="5"/>
      <c r="D3968" s="13"/>
    </row>
    <row r="3969" spans="1:4" x14ac:dyDescent="0.25">
      <c r="A3969" s="3"/>
      <c r="B3969" s="4"/>
      <c r="C3969" s="5"/>
      <c r="D3969" s="13"/>
    </row>
    <row r="3970" spans="1:4" x14ac:dyDescent="0.25">
      <c r="A3970" s="3"/>
      <c r="B3970" s="4"/>
      <c r="C3970" s="5"/>
      <c r="D3970" s="13"/>
    </row>
    <row r="3971" spans="1:4" x14ac:dyDescent="0.25">
      <c r="A3971" s="3"/>
      <c r="B3971" s="4"/>
      <c r="C3971" s="5"/>
      <c r="D3971" s="13"/>
    </row>
    <row r="3972" spans="1:4" x14ac:dyDescent="0.25">
      <c r="A3972" s="3"/>
      <c r="B3972" s="4"/>
      <c r="C3972" s="5"/>
      <c r="D3972" s="13"/>
    </row>
    <row r="3973" spans="1:4" x14ac:dyDescent="0.25">
      <c r="A3973" s="3"/>
      <c r="B3973" s="4"/>
      <c r="C3973" s="5"/>
      <c r="D3973" s="13"/>
    </row>
    <row r="3974" spans="1:4" x14ac:dyDescent="0.25">
      <c r="A3974" s="3"/>
      <c r="B3974" s="4"/>
      <c r="C3974" s="5"/>
      <c r="D3974" s="13"/>
    </row>
    <row r="3975" spans="1:4" x14ac:dyDescent="0.25">
      <c r="A3975" s="3"/>
      <c r="B3975" s="4"/>
      <c r="C3975" s="5"/>
      <c r="D3975" s="13"/>
    </row>
    <row r="3976" spans="1:4" x14ac:dyDescent="0.25">
      <c r="A3976" s="3"/>
      <c r="B3976" s="4"/>
      <c r="C3976" s="5"/>
      <c r="D3976" s="13"/>
    </row>
    <row r="3977" spans="1:4" x14ac:dyDescent="0.25">
      <c r="A3977" s="3"/>
      <c r="B3977" s="4"/>
      <c r="C3977" s="5"/>
      <c r="D3977" s="13"/>
    </row>
    <row r="3978" spans="1:4" x14ac:dyDescent="0.25">
      <c r="A3978" s="3"/>
      <c r="B3978" s="4"/>
      <c r="C3978" s="5"/>
      <c r="D3978" s="13"/>
    </row>
    <row r="3979" spans="1:4" x14ac:dyDescent="0.25">
      <c r="A3979" s="3"/>
      <c r="B3979" s="4"/>
      <c r="C3979" s="5"/>
      <c r="D3979" s="13"/>
    </row>
    <row r="3980" spans="1:4" x14ac:dyDescent="0.25">
      <c r="A3980" s="3"/>
      <c r="B3980" s="4"/>
      <c r="C3980" s="5"/>
      <c r="D3980" s="13"/>
    </row>
    <row r="3981" spans="1:4" x14ac:dyDescent="0.25">
      <c r="A3981" s="3"/>
      <c r="B3981" s="4"/>
      <c r="C3981" s="5"/>
      <c r="D3981" s="13"/>
    </row>
    <row r="3982" spans="1:4" x14ac:dyDescent="0.25">
      <c r="A3982" s="3"/>
      <c r="B3982" s="4"/>
      <c r="C3982" s="5"/>
      <c r="D3982" s="13"/>
    </row>
    <row r="3983" spans="1:4" x14ac:dyDescent="0.25">
      <c r="A3983" s="3"/>
      <c r="B3983" s="4"/>
      <c r="C3983" s="5"/>
      <c r="D3983" s="13"/>
    </row>
    <row r="3984" spans="1:4" x14ac:dyDescent="0.25">
      <c r="A3984" s="3"/>
      <c r="B3984" s="4"/>
      <c r="C3984" s="5"/>
      <c r="D3984" s="13"/>
    </row>
    <row r="3985" spans="1:4" x14ac:dyDescent="0.25">
      <c r="A3985" s="3"/>
      <c r="B3985" s="4"/>
      <c r="C3985" s="5"/>
      <c r="D3985" s="13"/>
    </row>
    <row r="3986" spans="1:4" x14ac:dyDescent="0.25">
      <c r="A3986" s="3"/>
      <c r="B3986" s="4"/>
      <c r="C3986" s="5"/>
      <c r="D3986" s="13"/>
    </row>
    <row r="3987" spans="1:4" x14ac:dyDescent="0.25">
      <c r="A3987" s="3"/>
      <c r="B3987" s="4"/>
      <c r="C3987" s="5"/>
      <c r="D3987" s="13"/>
    </row>
    <row r="3988" spans="1:4" x14ac:dyDescent="0.25">
      <c r="A3988" s="3"/>
      <c r="B3988" s="4"/>
      <c r="C3988" s="5"/>
      <c r="D3988" s="13"/>
    </row>
    <row r="3989" spans="1:4" x14ac:dyDescent="0.25">
      <c r="A3989" s="3"/>
      <c r="B3989" s="4"/>
      <c r="C3989" s="5"/>
      <c r="D3989" s="13"/>
    </row>
    <row r="3990" spans="1:4" x14ac:dyDescent="0.25">
      <c r="A3990" s="3"/>
      <c r="B3990" s="4"/>
      <c r="C3990" s="5"/>
      <c r="D3990" s="13"/>
    </row>
    <row r="3991" spans="1:4" x14ac:dyDescent="0.25">
      <c r="A3991" s="3"/>
      <c r="B3991" s="4"/>
      <c r="C3991" s="5"/>
      <c r="D3991" s="13"/>
    </row>
    <row r="3992" spans="1:4" x14ac:dyDescent="0.25">
      <c r="A3992" s="3"/>
      <c r="B3992" s="4"/>
      <c r="C3992" s="5"/>
      <c r="D3992" s="13"/>
    </row>
    <row r="3993" spans="1:4" x14ac:dyDescent="0.25">
      <c r="A3993" s="3"/>
      <c r="B3993" s="4"/>
      <c r="C3993" s="5"/>
      <c r="D3993" s="13"/>
    </row>
    <row r="3994" spans="1:4" x14ac:dyDescent="0.25">
      <c r="A3994" s="3"/>
      <c r="B3994" s="4"/>
      <c r="C3994" s="5"/>
      <c r="D3994" s="13"/>
    </row>
    <row r="3995" spans="1:4" x14ac:dyDescent="0.25">
      <c r="A3995" s="3"/>
      <c r="B3995" s="4"/>
      <c r="C3995" s="5"/>
      <c r="D3995" s="13"/>
    </row>
    <row r="3996" spans="1:4" x14ac:dyDescent="0.25">
      <c r="A3996" s="3"/>
      <c r="B3996" s="4"/>
      <c r="C3996" s="5"/>
      <c r="D3996" s="13"/>
    </row>
    <row r="3997" spans="1:4" x14ac:dyDescent="0.25">
      <c r="A3997" s="3"/>
      <c r="B3997" s="4"/>
      <c r="C3997" s="5"/>
      <c r="D3997" s="13"/>
    </row>
    <row r="3998" spans="1:4" x14ac:dyDescent="0.25">
      <c r="A3998" s="3"/>
      <c r="B3998" s="4"/>
      <c r="C3998" s="5"/>
      <c r="D3998" s="13"/>
    </row>
    <row r="3999" spans="1:4" x14ac:dyDescent="0.25">
      <c r="A3999" s="3"/>
      <c r="B3999" s="4"/>
      <c r="C3999" s="5"/>
      <c r="D3999" s="13"/>
    </row>
    <row r="4000" spans="1:4" x14ac:dyDescent="0.25">
      <c r="A4000" s="3"/>
      <c r="B4000" s="4"/>
      <c r="C4000" s="5"/>
      <c r="D4000" s="13"/>
    </row>
    <row r="4001" spans="1:4" x14ac:dyDescent="0.25">
      <c r="A4001" s="3"/>
      <c r="B4001" s="4"/>
      <c r="C4001" s="5"/>
      <c r="D4001" s="13"/>
    </row>
    <row r="4002" spans="1:4" x14ac:dyDescent="0.25">
      <c r="A4002" s="3"/>
      <c r="B4002" s="4"/>
      <c r="C4002" s="5"/>
      <c r="D4002" s="13"/>
    </row>
    <row r="4003" spans="1:4" x14ac:dyDescent="0.25">
      <c r="A4003" s="3"/>
      <c r="B4003" s="4"/>
      <c r="C4003" s="5"/>
      <c r="D4003" s="13"/>
    </row>
    <row r="4004" spans="1:4" x14ac:dyDescent="0.25">
      <c r="A4004" s="3"/>
      <c r="B4004" s="4"/>
      <c r="C4004" s="5"/>
      <c r="D4004" s="13"/>
    </row>
    <row r="4005" spans="1:4" x14ac:dyDescent="0.25">
      <c r="A4005" s="3"/>
      <c r="B4005" s="4"/>
      <c r="C4005" s="5"/>
      <c r="D4005" s="13"/>
    </row>
    <row r="4006" spans="1:4" x14ac:dyDescent="0.25">
      <c r="A4006" s="3"/>
      <c r="B4006" s="4"/>
      <c r="C4006" s="5"/>
      <c r="D4006" s="13"/>
    </row>
    <row r="4007" spans="1:4" x14ac:dyDescent="0.25">
      <c r="A4007" s="3"/>
      <c r="B4007" s="4"/>
      <c r="C4007" s="5"/>
      <c r="D4007" s="13"/>
    </row>
    <row r="4008" spans="1:4" x14ac:dyDescent="0.25">
      <c r="A4008" s="3"/>
      <c r="B4008" s="4"/>
      <c r="C4008" s="5"/>
      <c r="D4008" s="13"/>
    </row>
    <row r="4009" spans="1:4" x14ac:dyDescent="0.25">
      <c r="A4009" s="3"/>
      <c r="B4009" s="4"/>
      <c r="C4009" s="5"/>
      <c r="D4009" s="13"/>
    </row>
    <row r="4010" spans="1:4" x14ac:dyDescent="0.25">
      <c r="A4010" s="3"/>
      <c r="B4010" s="4"/>
      <c r="C4010" s="5"/>
      <c r="D4010" s="13"/>
    </row>
    <row r="4011" spans="1:4" x14ac:dyDescent="0.25">
      <c r="A4011" s="3"/>
      <c r="B4011" s="4"/>
      <c r="C4011" s="5"/>
      <c r="D4011" s="13"/>
    </row>
    <row r="4012" spans="1:4" x14ac:dyDescent="0.25">
      <c r="A4012" s="3"/>
      <c r="B4012" s="4"/>
      <c r="C4012" s="5"/>
      <c r="D4012" s="13"/>
    </row>
    <row r="4013" spans="1:4" x14ac:dyDescent="0.25">
      <c r="A4013" s="3"/>
      <c r="B4013" s="4"/>
      <c r="C4013" s="5"/>
      <c r="D4013" s="13"/>
    </row>
    <row r="4014" spans="1:4" x14ac:dyDescent="0.25">
      <c r="A4014" s="3"/>
      <c r="B4014" s="4"/>
      <c r="C4014" s="5"/>
      <c r="D4014" s="13"/>
    </row>
    <row r="4015" spans="1:4" x14ac:dyDescent="0.25">
      <c r="A4015" s="3"/>
      <c r="B4015" s="4"/>
      <c r="C4015" s="5"/>
      <c r="D4015" s="13"/>
    </row>
    <row r="4016" spans="1:4" x14ac:dyDescent="0.25">
      <c r="A4016" s="3"/>
      <c r="B4016" s="4"/>
      <c r="C4016" s="5"/>
      <c r="D4016" s="13"/>
    </row>
    <row r="4017" spans="1:4" x14ac:dyDescent="0.25">
      <c r="A4017" s="3"/>
      <c r="B4017" s="4"/>
      <c r="C4017" s="5"/>
      <c r="D4017" s="13"/>
    </row>
    <row r="4018" spans="1:4" x14ac:dyDescent="0.25">
      <c r="A4018" s="3"/>
      <c r="B4018" s="4"/>
      <c r="C4018" s="5"/>
      <c r="D4018" s="13"/>
    </row>
    <row r="4019" spans="1:4" x14ac:dyDescent="0.25">
      <c r="A4019" s="3"/>
      <c r="B4019" s="4"/>
      <c r="C4019" s="5"/>
      <c r="D4019" s="13"/>
    </row>
    <row r="4020" spans="1:4" x14ac:dyDescent="0.25">
      <c r="A4020" s="3"/>
      <c r="B4020" s="4"/>
      <c r="C4020" s="5"/>
      <c r="D4020" s="13"/>
    </row>
    <row r="4021" spans="1:4" x14ac:dyDescent="0.25">
      <c r="A4021" s="3"/>
      <c r="B4021" s="4"/>
      <c r="C4021" s="5"/>
      <c r="D4021" s="13"/>
    </row>
    <row r="4022" spans="1:4" x14ac:dyDescent="0.25">
      <c r="A4022" s="3"/>
      <c r="B4022" s="4"/>
      <c r="C4022" s="5"/>
      <c r="D4022" s="13"/>
    </row>
    <row r="4023" spans="1:4" x14ac:dyDescent="0.25">
      <c r="A4023" s="3"/>
      <c r="B4023" s="4"/>
      <c r="C4023" s="5"/>
      <c r="D4023" s="13"/>
    </row>
    <row r="4024" spans="1:4" x14ac:dyDescent="0.25">
      <c r="A4024" s="3"/>
      <c r="B4024" s="4"/>
      <c r="C4024" s="5"/>
      <c r="D4024" s="13"/>
    </row>
    <row r="4025" spans="1:4" x14ac:dyDescent="0.25">
      <c r="A4025" s="3"/>
      <c r="B4025" s="4"/>
      <c r="C4025" s="5"/>
      <c r="D4025" s="13"/>
    </row>
    <row r="4026" spans="1:4" x14ac:dyDescent="0.25">
      <c r="A4026" s="3"/>
      <c r="B4026" s="4"/>
      <c r="C4026" s="5"/>
      <c r="D4026" s="13"/>
    </row>
    <row r="4027" spans="1:4" x14ac:dyDescent="0.25">
      <c r="A4027" s="3"/>
      <c r="B4027" s="4"/>
      <c r="C4027" s="5"/>
      <c r="D4027" s="13"/>
    </row>
    <row r="4028" spans="1:4" x14ac:dyDescent="0.25">
      <c r="A4028" s="3"/>
      <c r="B4028" s="4"/>
      <c r="C4028" s="5"/>
      <c r="D4028" s="13"/>
    </row>
    <row r="4029" spans="1:4" x14ac:dyDescent="0.25">
      <c r="A4029" s="3"/>
      <c r="B4029" s="4"/>
      <c r="C4029" s="5"/>
      <c r="D4029" s="13"/>
    </row>
    <row r="4030" spans="1:4" x14ac:dyDescent="0.25">
      <c r="A4030" s="3"/>
      <c r="B4030" s="4"/>
      <c r="C4030" s="5"/>
      <c r="D4030" s="13"/>
    </row>
    <row r="4031" spans="1:4" x14ac:dyDescent="0.25">
      <c r="A4031" s="3"/>
      <c r="B4031" s="4"/>
      <c r="C4031" s="5"/>
      <c r="D4031" s="13"/>
    </row>
    <row r="4032" spans="1:4" x14ac:dyDescent="0.25">
      <c r="A4032" s="3"/>
      <c r="B4032" s="4"/>
      <c r="C4032" s="5"/>
      <c r="D4032" s="13"/>
    </row>
    <row r="4033" spans="1:4" x14ac:dyDescent="0.25">
      <c r="A4033" s="3"/>
      <c r="B4033" s="4"/>
      <c r="C4033" s="5"/>
      <c r="D4033" s="13"/>
    </row>
    <row r="4034" spans="1:4" x14ac:dyDescent="0.25">
      <c r="A4034" s="3"/>
      <c r="B4034" s="4"/>
      <c r="C4034" s="5"/>
      <c r="D4034" s="13"/>
    </row>
    <row r="4035" spans="1:4" x14ac:dyDescent="0.25">
      <c r="A4035" s="3"/>
      <c r="B4035" s="4"/>
      <c r="C4035" s="5"/>
      <c r="D4035" s="13"/>
    </row>
    <row r="4036" spans="1:4" x14ac:dyDescent="0.25">
      <c r="A4036" s="3"/>
      <c r="B4036" s="4"/>
      <c r="C4036" s="5"/>
      <c r="D4036" s="13"/>
    </row>
    <row r="4037" spans="1:4" x14ac:dyDescent="0.25">
      <c r="A4037" s="3"/>
      <c r="B4037" s="4"/>
      <c r="C4037" s="5"/>
      <c r="D4037" s="13"/>
    </row>
    <row r="4038" spans="1:4" x14ac:dyDescent="0.25">
      <c r="A4038" s="3"/>
      <c r="B4038" s="4"/>
      <c r="C4038" s="5"/>
      <c r="D4038" s="13"/>
    </row>
    <row r="4039" spans="1:4" x14ac:dyDescent="0.25">
      <c r="A4039" s="3"/>
      <c r="B4039" s="4"/>
      <c r="C4039" s="5"/>
      <c r="D4039" s="13"/>
    </row>
    <row r="4040" spans="1:4" x14ac:dyDescent="0.25">
      <c r="A4040" s="3"/>
      <c r="B4040" s="4"/>
      <c r="C4040" s="5"/>
      <c r="D4040" s="13"/>
    </row>
    <row r="4041" spans="1:4" x14ac:dyDescent="0.25">
      <c r="A4041" s="3"/>
      <c r="B4041" s="4"/>
      <c r="C4041" s="5"/>
      <c r="D4041" s="13"/>
    </row>
    <row r="4042" spans="1:4" x14ac:dyDescent="0.25">
      <c r="A4042" s="3"/>
      <c r="B4042" s="4"/>
      <c r="C4042" s="5"/>
      <c r="D4042" s="13"/>
    </row>
    <row r="4043" spans="1:4" x14ac:dyDescent="0.25">
      <c r="A4043" s="3"/>
      <c r="B4043" s="4"/>
      <c r="C4043" s="5"/>
      <c r="D4043" s="13"/>
    </row>
    <row r="4044" spans="1:4" x14ac:dyDescent="0.25">
      <c r="A4044" s="3"/>
      <c r="B4044" s="4"/>
      <c r="C4044" s="5"/>
      <c r="D4044" s="13"/>
    </row>
    <row r="4045" spans="1:4" x14ac:dyDescent="0.25">
      <c r="A4045" s="3"/>
      <c r="B4045" s="4"/>
      <c r="C4045" s="5"/>
      <c r="D4045" s="13"/>
    </row>
    <row r="4046" spans="1:4" x14ac:dyDescent="0.25">
      <c r="A4046" s="3"/>
      <c r="B4046" s="4"/>
      <c r="C4046" s="5"/>
      <c r="D4046" s="13"/>
    </row>
    <row r="4047" spans="1:4" x14ac:dyDescent="0.25">
      <c r="A4047" s="3"/>
      <c r="B4047" s="4"/>
      <c r="C4047" s="5"/>
      <c r="D4047" s="13"/>
    </row>
    <row r="4048" spans="1:4" x14ac:dyDescent="0.25">
      <c r="A4048" s="3"/>
      <c r="B4048" s="4"/>
      <c r="C4048" s="5"/>
      <c r="D4048" s="13"/>
    </row>
    <row r="4049" spans="1:4" x14ac:dyDescent="0.25">
      <c r="A4049" s="3"/>
      <c r="B4049" s="4"/>
      <c r="C4049" s="5"/>
      <c r="D4049" s="13"/>
    </row>
    <row r="4050" spans="1:4" x14ac:dyDescent="0.25">
      <c r="A4050" s="3"/>
      <c r="B4050" s="4"/>
      <c r="C4050" s="5"/>
      <c r="D4050" s="13"/>
    </row>
    <row r="4051" spans="1:4" x14ac:dyDescent="0.25">
      <c r="A4051" s="3"/>
      <c r="B4051" s="4"/>
      <c r="C4051" s="5"/>
      <c r="D4051" s="13"/>
    </row>
    <row r="4052" spans="1:4" x14ac:dyDescent="0.25">
      <c r="A4052" s="3"/>
      <c r="B4052" s="4"/>
      <c r="C4052" s="5"/>
      <c r="D4052" s="13"/>
    </row>
    <row r="4053" spans="1:4" x14ac:dyDescent="0.25">
      <c r="A4053" s="3"/>
      <c r="B4053" s="4"/>
      <c r="C4053" s="5"/>
      <c r="D4053" s="13"/>
    </row>
    <row r="4054" spans="1:4" x14ac:dyDescent="0.25">
      <c r="A4054" s="3"/>
      <c r="B4054" s="4"/>
      <c r="C4054" s="5"/>
      <c r="D4054" s="13"/>
    </row>
    <row r="4055" spans="1:4" x14ac:dyDescent="0.25">
      <c r="A4055" s="3"/>
      <c r="B4055" s="4"/>
      <c r="C4055" s="5"/>
      <c r="D4055" s="13"/>
    </row>
    <row r="4056" spans="1:4" x14ac:dyDescent="0.25">
      <c r="A4056" s="3"/>
      <c r="B4056" s="4"/>
      <c r="C4056" s="5"/>
      <c r="D4056" s="13"/>
    </row>
    <row r="4057" spans="1:4" x14ac:dyDescent="0.25">
      <c r="A4057" s="3"/>
      <c r="B4057" s="4"/>
      <c r="C4057" s="5"/>
      <c r="D4057" s="13"/>
    </row>
    <row r="4058" spans="1:4" x14ac:dyDescent="0.25">
      <c r="A4058" s="3"/>
      <c r="B4058" s="4"/>
      <c r="C4058" s="5"/>
      <c r="D4058" s="13"/>
    </row>
    <row r="4059" spans="1:4" x14ac:dyDescent="0.25">
      <c r="A4059" s="3"/>
      <c r="B4059" s="4"/>
      <c r="C4059" s="5"/>
      <c r="D4059" s="13"/>
    </row>
    <row r="4060" spans="1:4" x14ac:dyDescent="0.25">
      <c r="A4060" s="3"/>
      <c r="B4060" s="4"/>
      <c r="C4060" s="5"/>
      <c r="D4060" s="13"/>
    </row>
    <row r="4061" spans="1:4" x14ac:dyDescent="0.25">
      <c r="A4061" s="3"/>
      <c r="B4061" s="4"/>
      <c r="C4061" s="5"/>
      <c r="D4061" s="13"/>
    </row>
    <row r="4062" spans="1:4" x14ac:dyDescent="0.25">
      <c r="A4062" s="3"/>
      <c r="B4062" s="4"/>
      <c r="C4062" s="5"/>
      <c r="D4062" s="13"/>
    </row>
    <row r="4063" spans="1:4" x14ac:dyDescent="0.25">
      <c r="A4063" s="3"/>
      <c r="B4063" s="4"/>
      <c r="C4063" s="5"/>
      <c r="D4063" s="13"/>
    </row>
    <row r="4064" spans="1:4" x14ac:dyDescent="0.25">
      <c r="A4064" s="3"/>
      <c r="B4064" s="4"/>
      <c r="C4064" s="5"/>
      <c r="D4064" s="13"/>
    </row>
    <row r="4065" spans="1:4" x14ac:dyDescent="0.25">
      <c r="A4065" s="3"/>
      <c r="B4065" s="4"/>
      <c r="C4065" s="5"/>
      <c r="D4065" s="13"/>
    </row>
    <row r="4066" spans="1:4" x14ac:dyDescent="0.25">
      <c r="A4066" s="3"/>
      <c r="B4066" s="4"/>
      <c r="C4066" s="5"/>
      <c r="D4066" s="13"/>
    </row>
    <row r="4067" spans="1:4" x14ac:dyDescent="0.25">
      <c r="A4067" s="3"/>
      <c r="B4067" s="4"/>
      <c r="C4067" s="5"/>
      <c r="D4067" s="13"/>
    </row>
    <row r="4068" spans="1:4" x14ac:dyDescent="0.25">
      <c r="A4068" s="3"/>
      <c r="B4068" s="4"/>
      <c r="C4068" s="5"/>
      <c r="D4068" s="13"/>
    </row>
    <row r="4069" spans="1:4" x14ac:dyDescent="0.25">
      <c r="A4069" s="3"/>
      <c r="B4069" s="4"/>
      <c r="C4069" s="5"/>
      <c r="D4069" s="13"/>
    </row>
    <row r="4070" spans="1:4" x14ac:dyDescent="0.25">
      <c r="A4070" s="3"/>
      <c r="B4070" s="4"/>
      <c r="C4070" s="5"/>
      <c r="D4070" s="13"/>
    </row>
    <row r="4071" spans="1:4" x14ac:dyDescent="0.25">
      <c r="A4071" s="3"/>
      <c r="B4071" s="4"/>
      <c r="C4071" s="5"/>
      <c r="D4071" s="13"/>
    </row>
    <row r="4072" spans="1:4" x14ac:dyDescent="0.25">
      <c r="A4072" s="3"/>
      <c r="B4072" s="4"/>
      <c r="C4072" s="5"/>
      <c r="D4072" s="13"/>
    </row>
    <row r="4073" spans="1:4" x14ac:dyDescent="0.25">
      <c r="A4073" s="3"/>
      <c r="B4073" s="4"/>
      <c r="C4073" s="5"/>
      <c r="D4073" s="13"/>
    </row>
    <row r="4074" spans="1:4" x14ac:dyDescent="0.25">
      <c r="A4074" s="3"/>
      <c r="B4074" s="4"/>
      <c r="C4074" s="5"/>
      <c r="D4074" s="13"/>
    </row>
    <row r="4075" spans="1:4" x14ac:dyDescent="0.25">
      <c r="A4075" s="3"/>
      <c r="B4075" s="4"/>
      <c r="C4075" s="5"/>
      <c r="D4075" s="13"/>
    </row>
    <row r="4076" spans="1:4" x14ac:dyDescent="0.25">
      <c r="A4076" s="3"/>
      <c r="B4076" s="4"/>
      <c r="C4076" s="5"/>
      <c r="D4076" s="13"/>
    </row>
    <row r="4077" spans="1:4" x14ac:dyDescent="0.25">
      <c r="A4077" s="3"/>
      <c r="B4077" s="4"/>
      <c r="C4077" s="5"/>
      <c r="D4077" s="13"/>
    </row>
    <row r="4078" spans="1:4" x14ac:dyDescent="0.25">
      <c r="A4078" s="3"/>
      <c r="B4078" s="4"/>
      <c r="C4078" s="5"/>
      <c r="D4078" s="13"/>
    </row>
    <row r="4079" spans="1:4" x14ac:dyDescent="0.25">
      <c r="A4079" s="3"/>
      <c r="B4079" s="4"/>
      <c r="C4079" s="5"/>
      <c r="D4079" s="13"/>
    </row>
    <row r="4080" spans="1:4" x14ac:dyDescent="0.25">
      <c r="A4080" s="3"/>
      <c r="B4080" s="4"/>
      <c r="C4080" s="5"/>
      <c r="D4080" s="13"/>
    </row>
    <row r="4081" spans="1:4" x14ac:dyDescent="0.25">
      <c r="A4081" s="3"/>
      <c r="B4081" s="4"/>
      <c r="C4081" s="5"/>
      <c r="D4081" s="13"/>
    </row>
    <row r="4082" spans="1:4" x14ac:dyDescent="0.25">
      <c r="A4082" s="3"/>
      <c r="B4082" s="4"/>
      <c r="C4082" s="5"/>
      <c r="D4082" s="13"/>
    </row>
    <row r="4083" spans="1:4" x14ac:dyDescent="0.25">
      <c r="A4083" s="3"/>
      <c r="B4083" s="4"/>
      <c r="C4083" s="5"/>
      <c r="D4083" s="13"/>
    </row>
    <row r="4084" spans="1:4" x14ac:dyDescent="0.25">
      <c r="A4084" s="3"/>
      <c r="B4084" s="4"/>
      <c r="C4084" s="5"/>
      <c r="D4084" s="13"/>
    </row>
    <row r="4085" spans="1:4" x14ac:dyDescent="0.25">
      <c r="A4085" s="3"/>
      <c r="B4085" s="4"/>
      <c r="C4085" s="5"/>
      <c r="D4085" s="13"/>
    </row>
    <row r="4086" spans="1:4" x14ac:dyDescent="0.25">
      <c r="A4086" s="3"/>
      <c r="B4086" s="4"/>
      <c r="C4086" s="5"/>
      <c r="D4086" s="13"/>
    </row>
    <row r="4087" spans="1:4" x14ac:dyDescent="0.25">
      <c r="A4087" s="3"/>
      <c r="B4087" s="4"/>
      <c r="C4087" s="5"/>
      <c r="D4087" s="13"/>
    </row>
    <row r="4088" spans="1:4" x14ac:dyDescent="0.25">
      <c r="A4088" s="3"/>
      <c r="B4088" s="4"/>
      <c r="C4088" s="5"/>
      <c r="D4088" s="13"/>
    </row>
    <row r="4089" spans="1:4" x14ac:dyDescent="0.25">
      <c r="A4089" s="3"/>
      <c r="B4089" s="4"/>
      <c r="C4089" s="5"/>
      <c r="D4089" s="13"/>
    </row>
    <row r="4090" spans="1:4" x14ac:dyDescent="0.25">
      <c r="A4090" s="3"/>
      <c r="B4090" s="4"/>
      <c r="C4090" s="5"/>
      <c r="D4090" s="13"/>
    </row>
    <row r="4091" spans="1:4" x14ac:dyDescent="0.25">
      <c r="A4091" s="3"/>
      <c r="B4091" s="4"/>
      <c r="C4091" s="5"/>
      <c r="D4091" s="13"/>
    </row>
    <row r="4092" spans="1:4" x14ac:dyDescent="0.25">
      <c r="A4092" s="3"/>
      <c r="B4092" s="4"/>
      <c r="C4092" s="5"/>
      <c r="D4092" s="13"/>
    </row>
    <row r="4093" spans="1:4" x14ac:dyDescent="0.25">
      <c r="A4093" s="3"/>
      <c r="B4093" s="4"/>
      <c r="C4093" s="5"/>
      <c r="D4093" s="13"/>
    </row>
    <row r="4094" spans="1:4" x14ac:dyDescent="0.25">
      <c r="A4094" s="3"/>
      <c r="B4094" s="4"/>
      <c r="C4094" s="5"/>
      <c r="D4094" s="13"/>
    </row>
    <row r="4095" spans="1:4" x14ac:dyDescent="0.25">
      <c r="A4095" s="3"/>
      <c r="B4095" s="4"/>
      <c r="C4095" s="5"/>
      <c r="D4095" s="13"/>
    </row>
    <row r="4096" spans="1:4" x14ac:dyDescent="0.25">
      <c r="A4096" s="3"/>
      <c r="B4096" s="4"/>
      <c r="C4096" s="5"/>
      <c r="D4096" s="13"/>
    </row>
    <row r="4097" spans="1:4" x14ac:dyDescent="0.25">
      <c r="A4097" s="3"/>
      <c r="B4097" s="4"/>
      <c r="C4097" s="5"/>
      <c r="D4097" s="13"/>
    </row>
    <row r="4098" spans="1:4" x14ac:dyDescent="0.25">
      <c r="A4098" s="3"/>
      <c r="B4098" s="4"/>
      <c r="C4098" s="5"/>
      <c r="D4098" s="13"/>
    </row>
    <row r="4099" spans="1:4" x14ac:dyDescent="0.25">
      <c r="A4099" s="3"/>
      <c r="B4099" s="4"/>
      <c r="C4099" s="5"/>
      <c r="D4099" s="13"/>
    </row>
    <row r="4100" spans="1:4" x14ac:dyDescent="0.25">
      <c r="A4100" s="3"/>
      <c r="B4100" s="4"/>
      <c r="C4100" s="5"/>
      <c r="D4100" s="13"/>
    </row>
    <row r="4101" spans="1:4" x14ac:dyDescent="0.25">
      <c r="A4101" s="3"/>
      <c r="B4101" s="4"/>
      <c r="C4101" s="5"/>
      <c r="D4101" s="13"/>
    </row>
    <row r="4102" spans="1:4" x14ac:dyDescent="0.25">
      <c r="A4102" s="3"/>
      <c r="B4102" s="4"/>
      <c r="C4102" s="5"/>
      <c r="D4102" s="13"/>
    </row>
    <row r="4103" spans="1:4" x14ac:dyDescent="0.25">
      <c r="A4103" s="3"/>
      <c r="B4103" s="4"/>
      <c r="C4103" s="5"/>
      <c r="D4103" s="13"/>
    </row>
    <row r="4104" spans="1:4" x14ac:dyDescent="0.25">
      <c r="A4104" s="3"/>
      <c r="B4104" s="4"/>
      <c r="C4104" s="5"/>
      <c r="D4104" s="13"/>
    </row>
    <row r="4105" spans="1:4" x14ac:dyDescent="0.25">
      <c r="A4105" s="3"/>
      <c r="B4105" s="4"/>
      <c r="C4105" s="5"/>
      <c r="D4105" s="13"/>
    </row>
    <row r="4106" spans="1:4" x14ac:dyDescent="0.25">
      <c r="A4106" s="3"/>
      <c r="B4106" s="4"/>
      <c r="C4106" s="5"/>
      <c r="D4106" s="13"/>
    </row>
    <row r="4107" spans="1:4" x14ac:dyDescent="0.25">
      <c r="A4107" s="3"/>
      <c r="B4107" s="4"/>
      <c r="C4107" s="5"/>
      <c r="D4107" s="13"/>
    </row>
    <row r="4108" spans="1:4" x14ac:dyDescent="0.25">
      <c r="A4108" s="3"/>
      <c r="B4108" s="4"/>
      <c r="C4108" s="5"/>
      <c r="D4108" s="13"/>
    </row>
    <row r="4109" spans="1:4" x14ac:dyDescent="0.25">
      <c r="A4109" s="3"/>
      <c r="B4109" s="4"/>
      <c r="C4109" s="5"/>
      <c r="D4109" s="13"/>
    </row>
    <row r="4110" spans="1:4" x14ac:dyDescent="0.25">
      <c r="A4110" s="3"/>
      <c r="B4110" s="4"/>
      <c r="C4110" s="5"/>
      <c r="D4110" s="13"/>
    </row>
    <row r="4111" spans="1:4" x14ac:dyDescent="0.25">
      <c r="A4111" s="3"/>
      <c r="B4111" s="4"/>
      <c r="C4111" s="5"/>
      <c r="D4111" s="13"/>
    </row>
    <row r="4112" spans="1:4" x14ac:dyDescent="0.25">
      <c r="A4112" s="3"/>
      <c r="B4112" s="4"/>
      <c r="C4112" s="5"/>
      <c r="D4112" s="13"/>
    </row>
    <row r="4113" spans="1:4" x14ac:dyDescent="0.25">
      <c r="A4113" s="3"/>
      <c r="B4113" s="4"/>
      <c r="C4113" s="5"/>
      <c r="D4113" s="13"/>
    </row>
    <row r="4114" spans="1:4" x14ac:dyDescent="0.25">
      <c r="A4114" s="3"/>
      <c r="B4114" s="4"/>
      <c r="C4114" s="5"/>
      <c r="D4114" s="13"/>
    </row>
    <row r="4115" spans="1:4" x14ac:dyDescent="0.25">
      <c r="A4115" s="3"/>
      <c r="B4115" s="4"/>
      <c r="C4115" s="5"/>
      <c r="D4115" s="13"/>
    </row>
    <row r="4116" spans="1:4" x14ac:dyDescent="0.25">
      <c r="A4116" s="3"/>
      <c r="B4116" s="4"/>
      <c r="C4116" s="5"/>
      <c r="D4116" s="13"/>
    </row>
    <row r="4117" spans="1:4" x14ac:dyDescent="0.25">
      <c r="A4117" s="3"/>
      <c r="B4117" s="4"/>
      <c r="C4117" s="5"/>
      <c r="D4117" s="13"/>
    </row>
    <row r="4118" spans="1:4" x14ac:dyDescent="0.25">
      <c r="A4118" s="3"/>
      <c r="B4118" s="4"/>
      <c r="C4118" s="5"/>
      <c r="D4118" s="13"/>
    </row>
    <row r="4119" spans="1:4" x14ac:dyDescent="0.25">
      <c r="A4119" s="3"/>
      <c r="B4119" s="4"/>
      <c r="C4119" s="5"/>
      <c r="D4119" s="13"/>
    </row>
    <row r="4120" spans="1:4" x14ac:dyDescent="0.25">
      <c r="A4120" s="3"/>
      <c r="B4120" s="4"/>
      <c r="C4120" s="5"/>
      <c r="D4120" s="13"/>
    </row>
    <row r="4121" spans="1:4" x14ac:dyDescent="0.25">
      <c r="A4121" s="3"/>
      <c r="B4121" s="4"/>
      <c r="C4121" s="5"/>
      <c r="D4121" s="13"/>
    </row>
    <row r="4122" spans="1:4" x14ac:dyDescent="0.25">
      <c r="A4122" s="3"/>
      <c r="B4122" s="4"/>
      <c r="C4122" s="5"/>
      <c r="D4122" s="13"/>
    </row>
    <row r="4123" spans="1:4" x14ac:dyDescent="0.25">
      <c r="A4123" s="3"/>
      <c r="B4123" s="4"/>
      <c r="C4123" s="5"/>
      <c r="D4123" s="13"/>
    </row>
    <row r="4124" spans="1:4" x14ac:dyDescent="0.25">
      <c r="A4124" s="3"/>
      <c r="B4124" s="4"/>
      <c r="C4124" s="5"/>
      <c r="D4124" s="13"/>
    </row>
    <row r="4125" spans="1:4" x14ac:dyDescent="0.25">
      <c r="A4125" s="3"/>
      <c r="B4125" s="4"/>
      <c r="C4125" s="5"/>
      <c r="D4125" s="13"/>
    </row>
    <row r="4126" spans="1:4" x14ac:dyDescent="0.25">
      <c r="A4126" s="3"/>
      <c r="B4126" s="4"/>
      <c r="C4126" s="5"/>
      <c r="D4126" s="13"/>
    </row>
    <row r="4127" spans="1:4" x14ac:dyDescent="0.25">
      <c r="A4127" s="3"/>
      <c r="B4127" s="4"/>
      <c r="C4127" s="5"/>
      <c r="D4127" s="13"/>
    </row>
    <row r="4128" spans="1:4" x14ac:dyDescent="0.25">
      <c r="A4128" s="3"/>
      <c r="B4128" s="4"/>
      <c r="C4128" s="5"/>
      <c r="D4128" s="13"/>
    </row>
    <row r="4129" spans="1:4" x14ac:dyDescent="0.25">
      <c r="A4129" s="3"/>
      <c r="B4129" s="4"/>
      <c r="C4129" s="5"/>
      <c r="D4129" s="13"/>
    </row>
    <row r="4130" spans="1:4" x14ac:dyDescent="0.25">
      <c r="A4130" s="3"/>
      <c r="B4130" s="4"/>
      <c r="C4130" s="5"/>
      <c r="D4130" s="13"/>
    </row>
    <row r="4131" spans="1:4" x14ac:dyDescent="0.25">
      <c r="A4131" s="3"/>
      <c r="B4131" s="4"/>
      <c r="C4131" s="5"/>
      <c r="D4131" s="13"/>
    </row>
    <row r="4132" spans="1:4" x14ac:dyDescent="0.25">
      <c r="A4132" s="3"/>
      <c r="B4132" s="4"/>
      <c r="C4132" s="5"/>
      <c r="D4132" s="13"/>
    </row>
    <row r="4133" spans="1:4" x14ac:dyDescent="0.25">
      <c r="A4133" s="3"/>
      <c r="B4133" s="4"/>
      <c r="C4133" s="5"/>
      <c r="D4133" s="13"/>
    </row>
    <row r="4134" spans="1:4" x14ac:dyDescent="0.25">
      <c r="A4134" s="3"/>
      <c r="B4134" s="4"/>
      <c r="C4134" s="5"/>
      <c r="D4134" s="13"/>
    </row>
    <row r="4135" spans="1:4" x14ac:dyDescent="0.25">
      <c r="A4135" s="3"/>
      <c r="B4135" s="4"/>
      <c r="C4135" s="5"/>
      <c r="D4135" s="13"/>
    </row>
    <row r="4136" spans="1:4" x14ac:dyDescent="0.25">
      <c r="A4136" s="3"/>
      <c r="B4136" s="4"/>
      <c r="C4136" s="5"/>
      <c r="D4136" s="13"/>
    </row>
    <row r="4137" spans="1:4" x14ac:dyDescent="0.25">
      <c r="A4137" s="3"/>
      <c r="B4137" s="4"/>
      <c r="C4137" s="5"/>
      <c r="D4137" s="13"/>
    </row>
    <row r="4138" spans="1:4" x14ac:dyDescent="0.25">
      <c r="A4138" s="3"/>
      <c r="B4138" s="4"/>
      <c r="C4138" s="5"/>
      <c r="D4138" s="13"/>
    </row>
    <row r="4139" spans="1:4" x14ac:dyDescent="0.25">
      <c r="A4139" s="3"/>
      <c r="B4139" s="4"/>
      <c r="C4139" s="5"/>
      <c r="D4139" s="13"/>
    </row>
    <row r="4140" spans="1:4" x14ac:dyDescent="0.25">
      <c r="A4140" s="3"/>
      <c r="B4140" s="4"/>
      <c r="C4140" s="5"/>
      <c r="D4140" s="13"/>
    </row>
    <row r="4141" spans="1:4" x14ac:dyDescent="0.25">
      <c r="A4141" s="3"/>
      <c r="B4141" s="4"/>
      <c r="C4141" s="5"/>
      <c r="D4141" s="13"/>
    </row>
    <row r="4142" spans="1:4" x14ac:dyDescent="0.25">
      <c r="A4142" s="3"/>
      <c r="B4142" s="4"/>
      <c r="C4142" s="5"/>
      <c r="D4142" s="13"/>
    </row>
    <row r="4143" spans="1:4" x14ac:dyDescent="0.25">
      <c r="A4143" s="3"/>
      <c r="B4143" s="4"/>
      <c r="C4143" s="5"/>
      <c r="D4143" s="13"/>
    </row>
    <row r="4144" spans="1:4" x14ac:dyDescent="0.25">
      <c r="A4144" s="3"/>
      <c r="B4144" s="4"/>
      <c r="C4144" s="5"/>
      <c r="D4144" s="13"/>
    </row>
    <row r="4145" spans="1:4" x14ac:dyDescent="0.25">
      <c r="A4145" s="3"/>
      <c r="B4145" s="4"/>
      <c r="C4145" s="5"/>
      <c r="D4145" s="13"/>
    </row>
    <row r="4146" spans="1:4" x14ac:dyDescent="0.25">
      <c r="A4146" s="3"/>
      <c r="B4146" s="4"/>
      <c r="C4146" s="5"/>
      <c r="D4146" s="13"/>
    </row>
    <row r="4147" spans="1:4" x14ac:dyDescent="0.25">
      <c r="A4147" s="3"/>
      <c r="B4147" s="4"/>
      <c r="C4147" s="5"/>
      <c r="D4147" s="13"/>
    </row>
    <row r="4148" spans="1:4" x14ac:dyDescent="0.25">
      <c r="A4148" s="3"/>
      <c r="B4148" s="4"/>
      <c r="C4148" s="5"/>
      <c r="D4148" s="13"/>
    </row>
    <row r="4149" spans="1:4" x14ac:dyDescent="0.25">
      <c r="A4149" s="3"/>
      <c r="B4149" s="4"/>
      <c r="C4149" s="5"/>
      <c r="D4149" s="13"/>
    </row>
    <row r="4150" spans="1:4" x14ac:dyDescent="0.25">
      <c r="A4150" s="3"/>
      <c r="B4150" s="4"/>
      <c r="C4150" s="5"/>
      <c r="D4150" s="13"/>
    </row>
    <row r="4151" spans="1:4" x14ac:dyDescent="0.25">
      <c r="A4151" s="3"/>
      <c r="B4151" s="4"/>
      <c r="C4151" s="5"/>
      <c r="D4151" s="13"/>
    </row>
    <row r="4152" spans="1:4" x14ac:dyDescent="0.25">
      <c r="A4152" s="3"/>
      <c r="B4152" s="4"/>
      <c r="C4152" s="5"/>
      <c r="D4152" s="13"/>
    </row>
    <row r="4153" spans="1:4" x14ac:dyDescent="0.25">
      <c r="A4153" s="3"/>
      <c r="B4153" s="4"/>
      <c r="C4153" s="5"/>
      <c r="D4153" s="13"/>
    </row>
    <row r="4154" spans="1:4" x14ac:dyDescent="0.25">
      <c r="A4154" s="3"/>
      <c r="B4154" s="4"/>
      <c r="C4154" s="5"/>
      <c r="D4154" s="13"/>
    </row>
    <row r="4155" spans="1:4" x14ac:dyDescent="0.25">
      <c r="A4155" s="3"/>
      <c r="B4155" s="4"/>
      <c r="C4155" s="5"/>
      <c r="D4155" s="13"/>
    </row>
    <row r="4156" spans="1:4" x14ac:dyDescent="0.25">
      <c r="A4156" s="3"/>
      <c r="B4156" s="4"/>
      <c r="C4156" s="5"/>
      <c r="D4156" s="13"/>
    </row>
    <row r="4157" spans="1:4" x14ac:dyDescent="0.25">
      <c r="A4157" s="3"/>
      <c r="B4157" s="4"/>
      <c r="C4157" s="5"/>
      <c r="D4157" s="13"/>
    </row>
    <row r="4158" spans="1:4" x14ac:dyDescent="0.25">
      <c r="A4158" s="3"/>
      <c r="B4158" s="4"/>
      <c r="C4158" s="5"/>
      <c r="D4158" s="13"/>
    </row>
    <row r="4159" spans="1:4" x14ac:dyDescent="0.25">
      <c r="A4159" s="3"/>
      <c r="B4159" s="4"/>
      <c r="C4159" s="5"/>
      <c r="D4159" s="13"/>
    </row>
    <row r="4160" spans="1:4" x14ac:dyDescent="0.25">
      <c r="A4160" s="3"/>
      <c r="B4160" s="4"/>
      <c r="C4160" s="5"/>
      <c r="D4160" s="13"/>
    </row>
    <row r="4161" spans="1:4" x14ac:dyDescent="0.25">
      <c r="A4161" s="3"/>
      <c r="B4161" s="4"/>
      <c r="C4161" s="5"/>
      <c r="D4161" s="13"/>
    </row>
    <row r="4162" spans="1:4" x14ac:dyDescent="0.25">
      <c r="A4162" s="3"/>
      <c r="B4162" s="4"/>
      <c r="C4162" s="5"/>
      <c r="D4162" s="13"/>
    </row>
    <row r="4163" spans="1:4" x14ac:dyDescent="0.25">
      <c r="A4163" s="3"/>
      <c r="B4163" s="4"/>
      <c r="C4163" s="5"/>
      <c r="D4163" s="13"/>
    </row>
    <row r="4164" spans="1:4" x14ac:dyDescent="0.25">
      <c r="A4164" s="3"/>
      <c r="B4164" s="4"/>
      <c r="C4164" s="5"/>
      <c r="D4164" s="13"/>
    </row>
    <row r="4165" spans="1:4" x14ac:dyDescent="0.25">
      <c r="A4165" s="3"/>
      <c r="B4165" s="4"/>
      <c r="C4165" s="5"/>
      <c r="D4165" s="13"/>
    </row>
    <row r="4166" spans="1:4" x14ac:dyDescent="0.25">
      <c r="A4166" s="3"/>
      <c r="B4166" s="4"/>
      <c r="C4166" s="5"/>
      <c r="D4166" s="13"/>
    </row>
    <row r="4167" spans="1:4" x14ac:dyDescent="0.25">
      <c r="A4167" s="3"/>
      <c r="B4167" s="4"/>
      <c r="C4167" s="5"/>
      <c r="D4167" s="13"/>
    </row>
    <row r="4168" spans="1:4" x14ac:dyDescent="0.25">
      <c r="A4168" s="3"/>
      <c r="B4168" s="4"/>
      <c r="C4168" s="5"/>
      <c r="D4168" s="13"/>
    </row>
    <row r="4169" spans="1:4" x14ac:dyDescent="0.25">
      <c r="A4169" s="3"/>
      <c r="B4169" s="4"/>
      <c r="C4169" s="5"/>
      <c r="D4169" s="13"/>
    </row>
    <row r="4170" spans="1:4" x14ac:dyDescent="0.25">
      <c r="A4170" s="3"/>
      <c r="B4170" s="4"/>
      <c r="C4170" s="5"/>
      <c r="D4170" s="13"/>
    </row>
    <row r="4171" spans="1:4" x14ac:dyDescent="0.25">
      <c r="A4171" s="3"/>
      <c r="B4171" s="4"/>
      <c r="C4171" s="5"/>
      <c r="D4171" s="13"/>
    </row>
    <row r="4172" spans="1:4" x14ac:dyDescent="0.25">
      <c r="A4172" s="3"/>
      <c r="B4172" s="4"/>
      <c r="C4172" s="5"/>
      <c r="D4172" s="13"/>
    </row>
    <row r="4173" spans="1:4" x14ac:dyDescent="0.25">
      <c r="A4173" s="3"/>
      <c r="B4173" s="4"/>
      <c r="C4173" s="5"/>
      <c r="D4173" s="13"/>
    </row>
    <row r="4174" spans="1:4" x14ac:dyDescent="0.25">
      <c r="A4174" s="3"/>
      <c r="B4174" s="4"/>
      <c r="C4174" s="5"/>
      <c r="D4174" s="13"/>
    </row>
    <row r="4175" spans="1:4" x14ac:dyDescent="0.25">
      <c r="A4175" s="3"/>
      <c r="B4175" s="4"/>
      <c r="C4175" s="5"/>
      <c r="D4175" s="13"/>
    </row>
    <row r="4176" spans="1:4" x14ac:dyDescent="0.25">
      <c r="A4176" s="3"/>
      <c r="B4176" s="4"/>
      <c r="C4176" s="5"/>
      <c r="D4176" s="13"/>
    </row>
    <row r="4177" spans="1:4" x14ac:dyDescent="0.25">
      <c r="A4177" s="3"/>
      <c r="B4177" s="4"/>
      <c r="C4177" s="5"/>
      <c r="D4177" s="13"/>
    </row>
    <row r="4178" spans="1:4" x14ac:dyDescent="0.25">
      <c r="A4178" s="3"/>
      <c r="B4178" s="4"/>
      <c r="C4178" s="5"/>
      <c r="D4178" s="13"/>
    </row>
    <row r="4179" spans="1:4" x14ac:dyDescent="0.25">
      <c r="A4179" s="3"/>
      <c r="B4179" s="4"/>
      <c r="C4179" s="5"/>
      <c r="D4179" s="13"/>
    </row>
    <row r="4180" spans="1:4" x14ac:dyDescent="0.25">
      <c r="A4180" s="3"/>
      <c r="B4180" s="4"/>
      <c r="C4180" s="5"/>
      <c r="D4180" s="13"/>
    </row>
    <row r="4181" spans="1:4" x14ac:dyDescent="0.25">
      <c r="A4181" s="3"/>
      <c r="B4181" s="4"/>
      <c r="C4181" s="5"/>
      <c r="D4181" s="13"/>
    </row>
    <row r="4182" spans="1:4" x14ac:dyDescent="0.25">
      <c r="A4182" s="3"/>
      <c r="B4182" s="4"/>
      <c r="C4182" s="5"/>
      <c r="D4182" s="13"/>
    </row>
    <row r="4183" spans="1:4" x14ac:dyDescent="0.25">
      <c r="A4183" s="3"/>
      <c r="B4183" s="4"/>
      <c r="C4183" s="5"/>
      <c r="D4183" s="13"/>
    </row>
    <row r="4184" spans="1:4" x14ac:dyDescent="0.25">
      <c r="A4184" s="3"/>
      <c r="B4184" s="4"/>
      <c r="C4184" s="5"/>
      <c r="D4184" s="13"/>
    </row>
    <row r="4185" spans="1:4" x14ac:dyDescent="0.25">
      <c r="A4185" s="3"/>
      <c r="B4185" s="4"/>
      <c r="C4185" s="5"/>
      <c r="D4185" s="13"/>
    </row>
    <row r="4186" spans="1:4" x14ac:dyDescent="0.25">
      <c r="A4186" s="3"/>
      <c r="B4186" s="4"/>
      <c r="C4186" s="5"/>
      <c r="D4186" s="13"/>
    </row>
    <row r="4187" spans="1:4" x14ac:dyDescent="0.25">
      <c r="A4187" s="3"/>
      <c r="B4187" s="4"/>
      <c r="C4187" s="5"/>
      <c r="D4187" s="13"/>
    </row>
    <row r="4188" spans="1:4" x14ac:dyDescent="0.25">
      <c r="A4188" s="3"/>
      <c r="B4188" s="4"/>
      <c r="C4188" s="5"/>
      <c r="D4188" s="13"/>
    </row>
    <row r="4189" spans="1:4" x14ac:dyDescent="0.25">
      <c r="A4189" s="3"/>
      <c r="B4189" s="4"/>
      <c r="C4189" s="5"/>
      <c r="D4189" s="13"/>
    </row>
    <row r="4190" spans="1:4" x14ac:dyDescent="0.25">
      <c r="A4190" s="3"/>
      <c r="B4190" s="4"/>
      <c r="C4190" s="5"/>
      <c r="D4190" s="13"/>
    </row>
    <row r="4191" spans="1:4" x14ac:dyDescent="0.25">
      <c r="A4191" s="3"/>
      <c r="B4191" s="4"/>
      <c r="C4191" s="5"/>
      <c r="D4191" s="13"/>
    </row>
    <row r="4192" spans="1:4" x14ac:dyDescent="0.25">
      <c r="A4192" s="3"/>
      <c r="B4192" s="4"/>
      <c r="C4192" s="5"/>
      <c r="D4192" s="13"/>
    </row>
    <row r="4193" spans="1:4" x14ac:dyDescent="0.25">
      <c r="A4193" s="3"/>
      <c r="B4193" s="4"/>
      <c r="C4193" s="5"/>
      <c r="D4193" s="13"/>
    </row>
    <row r="4194" spans="1:4" x14ac:dyDescent="0.25">
      <c r="A4194" s="3"/>
      <c r="B4194" s="4"/>
      <c r="C4194" s="5"/>
      <c r="D4194" s="13"/>
    </row>
    <row r="4195" spans="1:4" x14ac:dyDescent="0.25">
      <c r="A4195" s="3"/>
      <c r="B4195" s="4"/>
      <c r="C4195" s="5"/>
      <c r="D4195" s="13"/>
    </row>
    <row r="4196" spans="1:4" x14ac:dyDescent="0.25">
      <c r="A4196" s="3"/>
      <c r="B4196" s="4"/>
      <c r="C4196" s="5"/>
      <c r="D4196" s="13"/>
    </row>
    <row r="4197" spans="1:4" x14ac:dyDescent="0.25">
      <c r="A4197" s="3"/>
      <c r="B4197" s="4"/>
      <c r="C4197" s="5"/>
      <c r="D4197" s="13"/>
    </row>
    <row r="4198" spans="1:4" x14ac:dyDescent="0.25">
      <c r="A4198" s="3"/>
      <c r="B4198" s="4"/>
      <c r="C4198" s="5"/>
      <c r="D4198" s="13"/>
    </row>
    <row r="4199" spans="1:4" x14ac:dyDescent="0.25">
      <c r="A4199" s="3"/>
      <c r="B4199" s="4"/>
      <c r="C4199" s="5"/>
      <c r="D4199" s="13"/>
    </row>
    <row r="4200" spans="1:4" x14ac:dyDescent="0.25">
      <c r="A4200" s="3"/>
      <c r="B4200" s="4"/>
      <c r="C4200" s="5"/>
      <c r="D4200" s="13"/>
    </row>
    <row r="4201" spans="1:4" x14ac:dyDescent="0.25">
      <c r="A4201" s="3"/>
      <c r="B4201" s="4"/>
      <c r="C4201" s="5"/>
      <c r="D4201" s="13"/>
    </row>
    <row r="4202" spans="1:4" x14ac:dyDescent="0.25">
      <c r="A4202" s="3"/>
      <c r="B4202" s="4"/>
      <c r="C4202" s="5"/>
      <c r="D4202" s="13"/>
    </row>
    <row r="4203" spans="1:4" x14ac:dyDescent="0.25">
      <c r="A4203" s="3"/>
      <c r="B4203" s="4"/>
      <c r="C4203" s="5"/>
      <c r="D4203" s="13"/>
    </row>
    <row r="4204" spans="1:4" x14ac:dyDescent="0.25">
      <c r="A4204" s="3"/>
      <c r="B4204" s="4"/>
      <c r="C4204" s="5"/>
      <c r="D4204" s="13"/>
    </row>
    <row r="4205" spans="1:4" x14ac:dyDescent="0.25">
      <c r="A4205" s="3"/>
      <c r="B4205" s="4"/>
      <c r="C4205" s="5"/>
      <c r="D4205" s="13"/>
    </row>
    <row r="4206" spans="1:4" x14ac:dyDescent="0.25">
      <c r="A4206" s="3"/>
      <c r="B4206" s="4"/>
      <c r="C4206" s="5"/>
      <c r="D4206" s="13"/>
    </row>
    <row r="4207" spans="1:4" x14ac:dyDescent="0.25">
      <c r="A4207" s="3"/>
      <c r="B4207" s="4"/>
      <c r="C4207" s="5"/>
      <c r="D4207" s="13"/>
    </row>
    <row r="4208" spans="1:4" x14ac:dyDescent="0.25">
      <c r="A4208" s="3"/>
      <c r="B4208" s="4"/>
      <c r="C4208" s="5"/>
      <c r="D4208" s="13"/>
    </row>
    <row r="4209" spans="1:4" x14ac:dyDescent="0.25">
      <c r="A4209" s="3"/>
      <c r="B4209" s="4"/>
      <c r="C4209" s="5"/>
      <c r="D4209" s="13"/>
    </row>
    <row r="4210" spans="1:4" x14ac:dyDescent="0.25">
      <c r="A4210" s="3"/>
      <c r="B4210" s="4"/>
      <c r="C4210" s="5"/>
      <c r="D4210" s="13"/>
    </row>
    <row r="4211" spans="1:4" x14ac:dyDescent="0.25">
      <c r="A4211" s="3"/>
      <c r="B4211" s="4"/>
      <c r="C4211" s="5"/>
      <c r="D4211" s="13"/>
    </row>
    <row r="4212" spans="1:4" x14ac:dyDescent="0.25">
      <c r="A4212" s="3"/>
      <c r="B4212" s="4"/>
      <c r="C4212" s="5"/>
      <c r="D4212" s="13"/>
    </row>
    <row r="4213" spans="1:4" x14ac:dyDescent="0.25">
      <c r="A4213" s="3"/>
      <c r="B4213" s="4"/>
      <c r="C4213" s="5"/>
      <c r="D4213" s="13"/>
    </row>
    <row r="4214" spans="1:4" x14ac:dyDescent="0.25">
      <c r="A4214" s="3"/>
      <c r="B4214" s="4"/>
      <c r="C4214" s="5"/>
      <c r="D4214" s="13"/>
    </row>
    <row r="4215" spans="1:4" x14ac:dyDescent="0.25">
      <c r="A4215" s="3"/>
      <c r="B4215" s="4"/>
      <c r="C4215" s="5"/>
      <c r="D4215" s="13"/>
    </row>
    <row r="4216" spans="1:4" x14ac:dyDescent="0.25">
      <c r="A4216" s="3"/>
      <c r="B4216" s="4"/>
      <c r="C4216" s="5"/>
      <c r="D4216" s="13"/>
    </row>
    <row r="4217" spans="1:4" x14ac:dyDescent="0.25">
      <c r="A4217" s="3"/>
      <c r="B4217" s="4"/>
      <c r="C4217" s="5"/>
      <c r="D4217" s="13"/>
    </row>
    <row r="4218" spans="1:4" x14ac:dyDescent="0.25">
      <c r="A4218" s="3"/>
      <c r="B4218" s="4"/>
      <c r="C4218" s="5"/>
      <c r="D4218" s="13"/>
    </row>
    <row r="4219" spans="1:4" x14ac:dyDescent="0.25">
      <c r="A4219" s="3"/>
      <c r="B4219" s="4"/>
      <c r="C4219" s="5"/>
      <c r="D4219" s="13"/>
    </row>
    <row r="4220" spans="1:4" x14ac:dyDescent="0.25">
      <c r="A4220" s="3"/>
      <c r="B4220" s="4"/>
      <c r="C4220" s="5"/>
      <c r="D4220" s="13"/>
    </row>
    <row r="4221" spans="1:4" x14ac:dyDescent="0.25">
      <c r="A4221" s="3"/>
      <c r="B4221" s="4"/>
      <c r="C4221" s="5"/>
      <c r="D4221" s="13"/>
    </row>
    <row r="4222" spans="1:4" x14ac:dyDescent="0.25">
      <c r="A4222" s="3"/>
      <c r="B4222" s="4"/>
      <c r="C4222" s="5"/>
      <c r="D4222" s="13"/>
    </row>
    <row r="4223" spans="1:4" x14ac:dyDescent="0.25">
      <c r="A4223" s="3"/>
      <c r="B4223" s="4"/>
      <c r="C4223" s="5"/>
      <c r="D4223" s="13"/>
    </row>
    <row r="4224" spans="1:4" x14ac:dyDescent="0.25">
      <c r="A4224" s="3"/>
      <c r="B4224" s="4"/>
      <c r="C4224" s="5"/>
      <c r="D4224" s="13"/>
    </row>
    <row r="4225" spans="1:4" x14ac:dyDescent="0.25">
      <c r="A4225" s="3"/>
      <c r="B4225" s="4"/>
      <c r="C4225" s="5"/>
      <c r="D4225" s="13"/>
    </row>
    <row r="4226" spans="1:4" x14ac:dyDescent="0.25">
      <c r="A4226" s="3"/>
      <c r="B4226" s="4"/>
      <c r="C4226" s="5"/>
      <c r="D4226" s="13"/>
    </row>
    <row r="4227" spans="1:4" x14ac:dyDescent="0.25">
      <c r="A4227" s="3"/>
      <c r="B4227" s="4"/>
      <c r="C4227" s="5"/>
      <c r="D4227" s="13"/>
    </row>
    <row r="4228" spans="1:4" x14ac:dyDescent="0.25">
      <c r="A4228" s="3"/>
      <c r="B4228" s="4"/>
      <c r="C4228" s="5"/>
      <c r="D4228" s="13"/>
    </row>
    <row r="4229" spans="1:4" x14ac:dyDescent="0.25">
      <c r="A4229" s="3"/>
      <c r="B4229" s="4"/>
      <c r="C4229" s="5"/>
      <c r="D4229" s="13"/>
    </row>
    <row r="4230" spans="1:4" x14ac:dyDescent="0.25">
      <c r="A4230" s="3"/>
      <c r="B4230" s="4"/>
      <c r="C4230" s="5"/>
      <c r="D4230" s="13"/>
    </row>
    <row r="4231" spans="1:4" x14ac:dyDescent="0.25">
      <c r="A4231" s="3"/>
      <c r="B4231" s="4"/>
      <c r="C4231" s="5"/>
      <c r="D4231" s="13"/>
    </row>
    <row r="4232" spans="1:4" x14ac:dyDescent="0.25">
      <c r="A4232" s="3"/>
      <c r="B4232" s="4"/>
      <c r="C4232" s="5"/>
      <c r="D4232" s="13"/>
    </row>
    <row r="4233" spans="1:4" x14ac:dyDescent="0.25">
      <c r="A4233" s="3"/>
      <c r="B4233" s="4"/>
      <c r="C4233" s="5"/>
      <c r="D4233" s="13"/>
    </row>
    <row r="4234" spans="1:4" x14ac:dyDescent="0.25">
      <c r="A4234" s="3"/>
      <c r="B4234" s="4"/>
      <c r="C4234" s="5"/>
      <c r="D4234" s="13"/>
    </row>
    <row r="4235" spans="1:4" x14ac:dyDescent="0.25">
      <c r="A4235" s="3"/>
      <c r="B4235" s="4"/>
      <c r="C4235" s="5"/>
      <c r="D4235" s="13"/>
    </row>
    <row r="4236" spans="1:4" x14ac:dyDescent="0.25">
      <c r="A4236" s="3"/>
      <c r="B4236" s="4"/>
      <c r="C4236" s="5"/>
      <c r="D4236" s="13"/>
    </row>
    <row r="4237" spans="1:4" x14ac:dyDescent="0.25">
      <c r="A4237" s="3"/>
      <c r="B4237" s="4"/>
      <c r="C4237" s="5"/>
      <c r="D4237" s="13"/>
    </row>
    <row r="4238" spans="1:4" x14ac:dyDescent="0.25">
      <c r="A4238" s="3"/>
      <c r="B4238" s="4"/>
      <c r="C4238" s="5"/>
      <c r="D4238" s="13"/>
    </row>
    <row r="4239" spans="1:4" x14ac:dyDescent="0.25">
      <c r="A4239" s="3"/>
      <c r="B4239" s="4"/>
      <c r="C4239" s="5"/>
      <c r="D4239" s="13"/>
    </row>
    <row r="4240" spans="1:4" x14ac:dyDescent="0.25">
      <c r="A4240" s="3"/>
      <c r="B4240" s="4"/>
      <c r="C4240" s="5"/>
      <c r="D4240" s="13"/>
    </row>
    <row r="4241" spans="1:4" x14ac:dyDescent="0.25">
      <c r="A4241" s="3"/>
      <c r="B4241" s="4"/>
      <c r="C4241" s="5"/>
      <c r="D4241" s="13"/>
    </row>
    <row r="4242" spans="1:4" x14ac:dyDescent="0.25">
      <c r="A4242" s="3"/>
      <c r="B4242" s="4"/>
      <c r="C4242" s="5"/>
      <c r="D4242" s="13"/>
    </row>
    <row r="4243" spans="1:4" x14ac:dyDescent="0.25">
      <c r="A4243" s="3"/>
      <c r="B4243" s="4"/>
      <c r="C4243" s="5"/>
      <c r="D4243" s="13"/>
    </row>
    <row r="4244" spans="1:4" x14ac:dyDescent="0.25">
      <c r="A4244" s="3"/>
      <c r="B4244" s="4"/>
      <c r="C4244" s="5"/>
      <c r="D4244" s="13"/>
    </row>
    <row r="4245" spans="1:4" x14ac:dyDescent="0.25">
      <c r="A4245" s="3"/>
      <c r="B4245" s="4"/>
      <c r="C4245" s="5"/>
      <c r="D4245" s="13"/>
    </row>
    <row r="4246" spans="1:4" x14ac:dyDescent="0.25">
      <c r="A4246" s="3"/>
      <c r="B4246" s="4"/>
      <c r="C4246" s="5"/>
      <c r="D4246" s="13"/>
    </row>
    <row r="4247" spans="1:4" x14ac:dyDescent="0.25">
      <c r="A4247" s="3"/>
      <c r="B4247" s="4"/>
      <c r="C4247" s="5"/>
      <c r="D4247" s="13"/>
    </row>
    <row r="4248" spans="1:4" x14ac:dyDescent="0.25">
      <c r="A4248" s="3"/>
      <c r="B4248" s="4"/>
      <c r="C4248" s="5"/>
      <c r="D4248" s="13"/>
    </row>
    <row r="4249" spans="1:4" x14ac:dyDescent="0.25">
      <c r="A4249" s="3"/>
      <c r="B4249" s="4"/>
      <c r="C4249" s="5"/>
      <c r="D4249" s="13"/>
    </row>
    <row r="4250" spans="1:4" x14ac:dyDescent="0.25">
      <c r="A4250" s="3"/>
      <c r="B4250" s="4"/>
      <c r="C4250" s="5"/>
      <c r="D4250" s="13"/>
    </row>
    <row r="4251" spans="1:4" x14ac:dyDescent="0.25">
      <c r="A4251" s="3"/>
      <c r="B4251" s="4"/>
      <c r="C4251" s="5"/>
      <c r="D4251" s="13"/>
    </row>
    <row r="4252" spans="1:4" x14ac:dyDescent="0.25">
      <c r="A4252" s="3"/>
      <c r="B4252" s="4"/>
      <c r="C4252" s="5"/>
      <c r="D4252" s="13"/>
    </row>
    <row r="4253" spans="1:4" x14ac:dyDescent="0.25">
      <c r="A4253" s="3"/>
      <c r="B4253" s="4"/>
      <c r="C4253" s="5"/>
      <c r="D4253" s="13"/>
    </row>
    <row r="4254" spans="1:4" x14ac:dyDescent="0.25">
      <c r="A4254" s="3"/>
      <c r="B4254" s="4"/>
      <c r="C4254" s="5"/>
      <c r="D4254" s="13"/>
    </row>
    <row r="4255" spans="1:4" x14ac:dyDescent="0.25">
      <c r="A4255" s="3"/>
      <c r="B4255" s="4"/>
      <c r="C4255" s="5"/>
      <c r="D4255" s="13"/>
    </row>
    <row r="4256" spans="1:4" x14ac:dyDescent="0.25">
      <c r="A4256" s="3"/>
      <c r="B4256" s="4"/>
      <c r="C4256" s="5"/>
      <c r="D4256" s="13"/>
    </row>
    <row r="4257" spans="1:4" x14ac:dyDescent="0.25">
      <c r="A4257" s="3"/>
      <c r="B4257" s="4"/>
      <c r="C4257" s="5"/>
      <c r="D4257" s="13"/>
    </row>
    <row r="4258" spans="1:4" x14ac:dyDescent="0.25">
      <c r="A4258" s="3"/>
      <c r="B4258" s="4"/>
      <c r="C4258" s="5"/>
      <c r="D4258" s="13"/>
    </row>
    <row r="4259" spans="1:4" x14ac:dyDescent="0.25">
      <c r="A4259" s="3"/>
      <c r="B4259" s="4"/>
      <c r="C4259" s="5"/>
      <c r="D4259" s="13"/>
    </row>
    <row r="4260" spans="1:4" x14ac:dyDescent="0.25">
      <c r="A4260" s="3"/>
      <c r="B4260" s="4"/>
      <c r="C4260" s="5"/>
      <c r="D4260" s="13"/>
    </row>
    <row r="4261" spans="1:4" x14ac:dyDescent="0.25">
      <c r="A4261" s="3"/>
      <c r="B4261" s="4"/>
      <c r="C4261" s="5"/>
      <c r="D4261" s="13"/>
    </row>
    <row r="4262" spans="1:4" x14ac:dyDescent="0.25">
      <c r="A4262" s="3"/>
      <c r="B4262" s="4"/>
      <c r="C4262" s="5"/>
      <c r="D4262" s="13"/>
    </row>
    <row r="4263" spans="1:4" x14ac:dyDescent="0.25">
      <c r="A4263" s="3"/>
      <c r="B4263" s="4"/>
      <c r="C4263" s="5"/>
      <c r="D4263" s="13"/>
    </row>
    <row r="4264" spans="1:4" x14ac:dyDescent="0.25">
      <c r="A4264" s="3"/>
      <c r="B4264" s="4"/>
      <c r="C4264" s="5"/>
      <c r="D4264" s="13"/>
    </row>
    <row r="4265" spans="1:4" x14ac:dyDescent="0.25">
      <c r="A4265" s="3"/>
      <c r="B4265" s="4"/>
      <c r="C4265" s="5"/>
      <c r="D4265" s="13"/>
    </row>
    <row r="4266" spans="1:4" x14ac:dyDescent="0.25">
      <c r="A4266" s="3"/>
      <c r="B4266" s="4"/>
      <c r="C4266" s="5"/>
      <c r="D4266" s="13"/>
    </row>
    <row r="4267" spans="1:4" x14ac:dyDescent="0.25">
      <c r="A4267" s="3"/>
      <c r="B4267" s="4"/>
      <c r="C4267" s="5"/>
      <c r="D4267" s="13"/>
    </row>
    <row r="4268" spans="1:4" x14ac:dyDescent="0.25">
      <c r="A4268" s="3"/>
      <c r="B4268" s="4"/>
      <c r="C4268" s="5"/>
      <c r="D4268" s="13"/>
    </row>
    <row r="4269" spans="1:4" x14ac:dyDescent="0.25">
      <c r="A4269" s="3"/>
      <c r="B4269" s="4"/>
      <c r="C4269" s="5"/>
      <c r="D4269" s="13"/>
    </row>
    <row r="4270" spans="1:4" x14ac:dyDescent="0.25">
      <c r="A4270" s="3"/>
      <c r="B4270" s="4"/>
      <c r="C4270" s="5"/>
      <c r="D4270" s="13"/>
    </row>
    <row r="4271" spans="1:4" x14ac:dyDescent="0.25">
      <c r="A4271" s="3"/>
      <c r="B4271" s="4"/>
      <c r="C4271" s="5"/>
      <c r="D4271" s="13"/>
    </row>
    <row r="4272" spans="1:4" x14ac:dyDescent="0.25">
      <c r="A4272" s="3"/>
      <c r="B4272" s="4"/>
      <c r="C4272" s="5"/>
      <c r="D4272" s="13"/>
    </row>
    <row r="4273" spans="1:4" x14ac:dyDescent="0.25">
      <c r="A4273" s="3"/>
      <c r="B4273" s="4"/>
      <c r="C4273" s="5"/>
      <c r="D4273" s="13"/>
    </row>
    <row r="4274" spans="1:4" x14ac:dyDescent="0.25">
      <c r="A4274" s="3"/>
      <c r="B4274" s="4"/>
      <c r="C4274" s="5"/>
      <c r="D4274" s="13"/>
    </row>
    <row r="4275" spans="1:4" x14ac:dyDescent="0.25">
      <c r="A4275" s="3"/>
      <c r="B4275" s="4"/>
      <c r="C4275" s="5"/>
      <c r="D4275" s="13"/>
    </row>
    <row r="4276" spans="1:4" x14ac:dyDescent="0.25">
      <c r="A4276" s="3"/>
      <c r="B4276" s="4"/>
      <c r="C4276" s="5"/>
      <c r="D4276" s="13"/>
    </row>
    <row r="4277" spans="1:4" x14ac:dyDescent="0.25">
      <c r="A4277" s="3"/>
      <c r="B4277" s="4"/>
      <c r="C4277" s="5"/>
      <c r="D4277" s="13"/>
    </row>
    <row r="4278" spans="1:4" x14ac:dyDescent="0.25">
      <c r="A4278" s="3"/>
      <c r="B4278" s="4"/>
      <c r="C4278" s="5"/>
      <c r="D4278" s="13"/>
    </row>
    <row r="4279" spans="1:4" x14ac:dyDescent="0.25">
      <c r="A4279" s="3"/>
      <c r="B4279" s="4"/>
      <c r="C4279" s="5"/>
      <c r="D4279" s="13"/>
    </row>
    <row r="4280" spans="1:4" x14ac:dyDescent="0.25">
      <c r="A4280" s="3"/>
      <c r="B4280" s="4"/>
      <c r="C4280" s="5"/>
      <c r="D4280" s="13"/>
    </row>
    <row r="4281" spans="1:4" x14ac:dyDescent="0.25">
      <c r="A4281" s="3"/>
      <c r="B4281" s="4"/>
      <c r="C4281" s="5"/>
      <c r="D4281" s="13"/>
    </row>
    <row r="4282" spans="1:4" x14ac:dyDescent="0.25">
      <c r="A4282" s="3"/>
      <c r="B4282" s="4"/>
      <c r="C4282" s="5"/>
      <c r="D4282" s="13"/>
    </row>
    <row r="4283" spans="1:4" x14ac:dyDescent="0.25">
      <c r="A4283" s="3"/>
      <c r="B4283" s="4"/>
      <c r="C4283" s="5"/>
      <c r="D4283" s="13"/>
    </row>
    <row r="4284" spans="1:4" x14ac:dyDescent="0.25">
      <c r="A4284" s="3"/>
      <c r="B4284" s="4"/>
      <c r="C4284" s="5"/>
      <c r="D4284" s="13"/>
    </row>
    <row r="4285" spans="1:4" x14ac:dyDescent="0.25">
      <c r="A4285" s="3"/>
      <c r="B4285" s="4"/>
      <c r="C4285" s="5"/>
      <c r="D4285" s="13"/>
    </row>
    <row r="4286" spans="1:4" x14ac:dyDescent="0.25">
      <c r="A4286" s="3"/>
      <c r="B4286" s="4"/>
      <c r="C4286" s="5"/>
      <c r="D4286" s="13"/>
    </row>
    <row r="4287" spans="1:4" x14ac:dyDescent="0.25">
      <c r="A4287" s="3"/>
      <c r="B4287" s="4"/>
      <c r="C4287" s="5"/>
      <c r="D4287" s="13"/>
    </row>
    <row r="4288" spans="1:4" x14ac:dyDescent="0.25">
      <c r="A4288" s="3"/>
      <c r="B4288" s="4"/>
      <c r="C4288" s="5"/>
      <c r="D4288" s="13"/>
    </row>
    <row r="4289" spans="1:4" x14ac:dyDescent="0.25">
      <c r="A4289" s="3"/>
      <c r="B4289" s="4"/>
      <c r="C4289" s="5"/>
      <c r="D4289" s="13"/>
    </row>
    <row r="4290" spans="1:4" x14ac:dyDescent="0.25">
      <c r="A4290" s="3"/>
      <c r="B4290" s="4"/>
      <c r="C4290" s="5"/>
      <c r="D4290" s="13"/>
    </row>
    <row r="4291" spans="1:4" x14ac:dyDescent="0.25">
      <c r="A4291" s="3"/>
      <c r="B4291" s="4"/>
      <c r="C4291" s="5"/>
      <c r="D4291" s="13"/>
    </row>
    <row r="4292" spans="1:4" x14ac:dyDescent="0.25">
      <c r="A4292" s="3"/>
      <c r="B4292" s="4"/>
      <c r="C4292" s="5"/>
      <c r="D4292" s="13"/>
    </row>
    <row r="4293" spans="1:4" x14ac:dyDescent="0.25">
      <c r="A4293" s="3"/>
      <c r="B4293" s="4"/>
      <c r="C4293" s="5"/>
      <c r="D4293" s="13"/>
    </row>
    <row r="4294" spans="1:4" x14ac:dyDescent="0.25">
      <c r="A4294" s="3"/>
      <c r="B4294" s="4"/>
      <c r="C4294" s="5"/>
      <c r="D4294" s="13"/>
    </row>
    <row r="4295" spans="1:4" x14ac:dyDescent="0.25">
      <c r="A4295" s="3"/>
      <c r="B4295" s="4"/>
      <c r="C4295" s="5"/>
      <c r="D4295" s="13"/>
    </row>
    <row r="4296" spans="1:4" x14ac:dyDescent="0.25">
      <c r="A4296" s="3"/>
      <c r="B4296" s="4"/>
      <c r="C4296" s="5"/>
      <c r="D4296" s="13"/>
    </row>
    <row r="4297" spans="1:4" x14ac:dyDescent="0.25">
      <c r="A4297" s="3"/>
      <c r="B4297" s="4"/>
      <c r="C4297" s="5"/>
      <c r="D4297" s="13"/>
    </row>
    <row r="4298" spans="1:4" x14ac:dyDescent="0.25">
      <c r="A4298" s="3"/>
      <c r="B4298" s="4"/>
      <c r="C4298" s="5"/>
      <c r="D4298" s="13"/>
    </row>
    <row r="4299" spans="1:4" x14ac:dyDescent="0.25">
      <c r="A4299" s="3"/>
      <c r="B4299" s="4"/>
      <c r="C4299" s="5"/>
      <c r="D4299" s="13"/>
    </row>
    <row r="4300" spans="1:4" x14ac:dyDescent="0.25">
      <c r="A4300" s="3"/>
      <c r="B4300" s="4"/>
      <c r="C4300" s="5"/>
      <c r="D4300" s="13"/>
    </row>
    <row r="4301" spans="1:4" x14ac:dyDescent="0.25">
      <c r="A4301" s="3"/>
      <c r="B4301" s="4"/>
      <c r="C4301" s="5"/>
      <c r="D4301" s="13"/>
    </row>
    <row r="4302" spans="1:4" x14ac:dyDescent="0.25">
      <c r="A4302" s="3"/>
      <c r="B4302" s="4"/>
      <c r="C4302" s="5"/>
      <c r="D4302" s="13"/>
    </row>
    <row r="4303" spans="1:4" x14ac:dyDescent="0.25">
      <c r="A4303" s="3"/>
      <c r="B4303" s="4"/>
      <c r="C4303" s="5"/>
      <c r="D4303" s="13"/>
    </row>
    <row r="4304" spans="1:4" x14ac:dyDescent="0.25">
      <c r="A4304" s="3"/>
      <c r="B4304" s="4"/>
      <c r="C4304" s="5"/>
      <c r="D4304" s="13"/>
    </row>
    <row r="4305" spans="1:4" x14ac:dyDescent="0.25">
      <c r="A4305" s="3"/>
      <c r="B4305" s="4"/>
      <c r="C4305" s="5"/>
      <c r="D4305" s="13"/>
    </row>
    <row r="4306" spans="1:4" x14ac:dyDescent="0.25">
      <c r="A4306" s="3"/>
      <c r="B4306" s="4"/>
      <c r="C4306" s="5"/>
      <c r="D4306" s="13"/>
    </row>
    <row r="4307" spans="1:4" x14ac:dyDescent="0.25">
      <c r="A4307" s="3"/>
      <c r="B4307" s="4"/>
      <c r="C4307" s="5"/>
      <c r="D4307" s="13"/>
    </row>
    <row r="4308" spans="1:4" x14ac:dyDescent="0.25">
      <c r="A4308" s="3"/>
      <c r="B4308" s="4"/>
      <c r="C4308" s="5"/>
      <c r="D4308" s="13"/>
    </row>
    <row r="4309" spans="1:4" x14ac:dyDescent="0.25">
      <c r="A4309" s="3"/>
      <c r="B4309" s="4"/>
      <c r="C4309" s="5"/>
      <c r="D4309" s="13"/>
    </row>
    <row r="4310" spans="1:4" x14ac:dyDescent="0.25">
      <c r="A4310" s="3"/>
      <c r="B4310" s="4"/>
      <c r="C4310" s="5"/>
      <c r="D4310" s="13"/>
    </row>
    <row r="4311" spans="1:4" x14ac:dyDescent="0.25">
      <c r="A4311" s="3"/>
      <c r="B4311" s="4"/>
      <c r="C4311" s="5"/>
      <c r="D4311" s="13"/>
    </row>
    <row r="4312" spans="1:4" x14ac:dyDescent="0.25">
      <c r="A4312" s="3"/>
      <c r="B4312" s="4"/>
      <c r="C4312" s="5"/>
      <c r="D4312" s="13"/>
    </row>
    <row r="4313" spans="1:4" x14ac:dyDescent="0.25">
      <c r="A4313" s="3"/>
      <c r="B4313" s="4"/>
      <c r="C4313" s="5"/>
      <c r="D4313" s="13"/>
    </row>
    <row r="4314" spans="1:4" x14ac:dyDescent="0.25">
      <c r="A4314" s="3"/>
      <c r="B4314" s="4"/>
      <c r="C4314" s="5"/>
      <c r="D4314" s="13"/>
    </row>
    <row r="4315" spans="1:4" x14ac:dyDescent="0.25">
      <c r="A4315" s="3"/>
      <c r="B4315" s="4"/>
      <c r="C4315" s="5"/>
      <c r="D4315" s="13"/>
    </row>
    <row r="4316" spans="1:4" x14ac:dyDescent="0.25">
      <c r="A4316" s="3"/>
      <c r="B4316" s="4"/>
      <c r="C4316" s="5"/>
      <c r="D4316" s="13"/>
    </row>
    <row r="4317" spans="1:4" x14ac:dyDescent="0.25">
      <c r="A4317" s="3"/>
      <c r="B4317" s="4"/>
      <c r="C4317" s="5"/>
      <c r="D4317" s="13"/>
    </row>
    <row r="4318" spans="1:4" x14ac:dyDescent="0.25">
      <c r="A4318" s="3"/>
      <c r="B4318" s="4"/>
      <c r="C4318" s="5"/>
      <c r="D4318" s="13"/>
    </row>
    <row r="4319" spans="1:4" x14ac:dyDescent="0.25">
      <c r="A4319" s="3"/>
      <c r="B4319" s="4"/>
      <c r="C4319" s="5"/>
      <c r="D4319" s="13"/>
    </row>
    <row r="4320" spans="1:4" x14ac:dyDescent="0.25">
      <c r="A4320" s="3"/>
      <c r="B4320" s="4"/>
      <c r="C4320" s="5"/>
      <c r="D4320" s="13"/>
    </row>
    <row r="4321" spans="1:4" x14ac:dyDescent="0.25">
      <c r="A4321" s="3"/>
      <c r="B4321" s="4"/>
      <c r="C4321" s="5"/>
      <c r="D4321" s="13"/>
    </row>
    <row r="4322" spans="1:4" x14ac:dyDescent="0.25">
      <c r="A4322" s="3"/>
      <c r="B4322" s="4"/>
      <c r="C4322" s="5"/>
      <c r="D4322" s="13"/>
    </row>
    <row r="4323" spans="1:4" x14ac:dyDescent="0.25">
      <c r="A4323" s="3"/>
      <c r="B4323" s="4"/>
      <c r="C4323" s="5"/>
      <c r="D4323" s="13"/>
    </row>
    <row r="4324" spans="1:4" x14ac:dyDescent="0.25">
      <c r="A4324" s="3"/>
      <c r="B4324" s="4"/>
      <c r="C4324" s="5"/>
      <c r="D4324" s="13"/>
    </row>
    <row r="4325" spans="1:4" x14ac:dyDescent="0.25">
      <c r="A4325" s="3"/>
      <c r="B4325" s="4"/>
      <c r="C4325" s="5"/>
      <c r="D4325" s="13"/>
    </row>
    <row r="4326" spans="1:4" x14ac:dyDescent="0.25">
      <c r="A4326" s="3"/>
      <c r="B4326" s="4"/>
      <c r="C4326" s="5"/>
      <c r="D4326" s="13"/>
    </row>
    <row r="4327" spans="1:4" x14ac:dyDescent="0.25">
      <c r="A4327" s="3"/>
      <c r="B4327" s="4"/>
      <c r="C4327" s="5"/>
      <c r="D4327" s="13"/>
    </row>
    <row r="4328" spans="1:4" x14ac:dyDescent="0.25">
      <c r="A4328" s="3"/>
      <c r="B4328" s="4"/>
      <c r="C4328" s="5"/>
      <c r="D4328" s="13"/>
    </row>
    <row r="4329" spans="1:4" x14ac:dyDescent="0.25">
      <c r="A4329" s="3"/>
      <c r="B4329" s="4"/>
      <c r="C4329" s="5"/>
      <c r="D4329" s="13"/>
    </row>
    <row r="4330" spans="1:4" x14ac:dyDescent="0.25">
      <c r="A4330" s="3"/>
      <c r="B4330" s="4"/>
      <c r="C4330" s="5"/>
      <c r="D4330" s="13"/>
    </row>
    <row r="4331" spans="1:4" x14ac:dyDescent="0.25">
      <c r="A4331" s="3"/>
      <c r="B4331" s="4"/>
      <c r="C4331" s="5"/>
      <c r="D4331" s="13"/>
    </row>
    <row r="4332" spans="1:4" x14ac:dyDescent="0.25">
      <c r="A4332" s="3"/>
      <c r="B4332" s="4"/>
      <c r="C4332" s="5"/>
      <c r="D4332" s="13"/>
    </row>
    <row r="4333" spans="1:4" x14ac:dyDescent="0.25">
      <c r="A4333" s="3"/>
      <c r="B4333" s="4"/>
      <c r="C4333" s="5"/>
      <c r="D4333" s="13"/>
    </row>
    <row r="4334" spans="1:4" x14ac:dyDescent="0.25">
      <c r="A4334" s="3"/>
      <c r="B4334" s="4"/>
      <c r="C4334" s="5"/>
      <c r="D4334" s="13"/>
    </row>
    <row r="4335" spans="1:4" x14ac:dyDescent="0.25">
      <c r="A4335" s="3"/>
      <c r="B4335" s="4"/>
      <c r="C4335" s="5"/>
      <c r="D4335" s="13"/>
    </row>
    <row r="4336" spans="1:4" x14ac:dyDescent="0.25">
      <c r="A4336" s="3"/>
      <c r="B4336" s="4"/>
      <c r="C4336" s="5"/>
      <c r="D4336" s="13"/>
    </row>
    <row r="4337" spans="1:4" x14ac:dyDescent="0.25">
      <c r="A4337" s="3"/>
      <c r="B4337" s="4"/>
      <c r="C4337" s="5"/>
      <c r="D4337" s="13"/>
    </row>
    <row r="4338" spans="1:4" x14ac:dyDescent="0.25">
      <c r="A4338" s="3"/>
      <c r="B4338" s="4"/>
      <c r="C4338" s="5"/>
      <c r="D4338" s="13"/>
    </row>
    <row r="4339" spans="1:4" x14ac:dyDescent="0.25">
      <c r="A4339" s="3"/>
      <c r="B4339" s="4"/>
      <c r="C4339" s="5"/>
      <c r="D4339" s="13"/>
    </row>
    <row r="4340" spans="1:4" x14ac:dyDescent="0.25">
      <c r="A4340" s="3"/>
      <c r="B4340" s="4"/>
      <c r="C4340" s="5"/>
      <c r="D4340" s="13"/>
    </row>
    <row r="4341" spans="1:4" x14ac:dyDescent="0.25">
      <c r="A4341" s="3"/>
      <c r="B4341" s="4"/>
      <c r="C4341" s="5"/>
      <c r="D4341" s="13"/>
    </row>
    <row r="4342" spans="1:4" x14ac:dyDescent="0.25">
      <c r="A4342" s="3"/>
      <c r="B4342" s="4"/>
      <c r="C4342" s="5"/>
      <c r="D4342" s="13"/>
    </row>
    <row r="4343" spans="1:4" x14ac:dyDescent="0.25">
      <c r="A4343" s="3"/>
      <c r="B4343" s="4"/>
      <c r="C4343" s="5"/>
      <c r="D4343" s="13"/>
    </row>
    <row r="4344" spans="1:4" x14ac:dyDescent="0.25">
      <c r="A4344" s="3"/>
      <c r="B4344" s="4"/>
      <c r="C4344" s="5"/>
      <c r="D4344" s="13"/>
    </row>
    <row r="4345" spans="1:4" x14ac:dyDescent="0.25">
      <c r="A4345" s="3"/>
      <c r="B4345" s="4"/>
      <c r="C4345" s="5"/>
      <c r="D4345" s="13"/>
    </row>
    <row r="4346" spans="1:4" x14ac:dyDescent="0.25">
      <c r="A4346" s="3"/>
      <c r="B4346" s="4"/>
      <c r="C4346" s="5"/>
      <c r="D4346" s="13"/>
    </row>
    <row r="4347" spans="1:4" x14ac:dyDescent="0.25">
      <c r="A4347" s="3"/>
      <c r="B4347" s="4"/>
      <c r="C4347" s="5"/>
      <c r="D4347" s="13"/>
    </row>
    <row r="4348" spans="1:4" x14ac:dyDescent="0.25">
      <c r="A4348" s="3"/>
      <c r="B4348" s="4"/>
      <c r="C4348" s="5"/>
      <c r="D4348" s="13"/>
    </row>
    <row r="4349" spans="1:4" x14ac:dyDescent="0.25">
      <c r="A4349" s="3"/>
      <c r="B4349" s="4"/>
      <c r="C4349" s="5"/>
      <c r="D4349" s="13"/>
    </row>
    <row r="4350" spans="1:4" x14ac:dyDescent="0.25">
      <c r="A4350" s="3"/>
      <c r="B4350" s="4"/>
      <c r="C4350" s="5"/>
      <c r="D4350" s="13"/>
    </row>
    <row r="4351" spans="1:4" x14ac:dyDescent="0.25">
      <c r="A4351" s="3"/>
      <c r="B4351" s="4"/>
      <c r="C4351" s="5"/>
      <c r="D4351" s="13"/>
    </row>
    <row r="4352" spans="1:4" x14ac:dyDescent="0.25">
      <c r="A4352" s="3"/>
      <c r="B4352" s="4"/>
      <c r="C4352" s="5"/>
      <c r="D4352" s="13"/>
    </row>
    <row r="4353" spans="1:4" x14ac:dyDescent="0.25">
      <c r="A4353" s="3"/>
      <c r="B4353" s="4"/>
      <c r="C4353" s="5"/>
      <c r="D4353" s="13"/>
    </row>
    <row r="4354" spans="1:4" x14ac:dyDescent="0.25">
      <c r="A4354" s="3"/>
      <c r="B4354" s="4"/>
      <c r="C4354" s="5"/>
      <c r="D4354" s="13"/>
    </row>
    <row r="4355" spans="1:4" x14ac:dyDescent="0.25">
      <c r="A4355" s="3"/>
      <c r="B4355" s="4"/>
      <c r="C4355" s="5"/>
      <c r="D4355" s="13"/>
    </row>
    <row r="4356" spans="1:4" x14ac:dyDescent="0.25">
      <c r="A4356" s="3"/>
      <c r="B4356" s="4"/>
      <c r="C4356" s="5"/>
      <c r="D4356" s="13"/>
    </row>
    <row r="4357" spans="1:4" x14ac:dyDescent="0.25">
      <c r="A4357" s="3"/>
      <c r="B4357" s="4"/>
      <c r="C4357" s="5"/>
      <c r="D4357" s="13"/>
    </row>
    <row r="4358" spans="1:4" x14ac:dyDescent="0.25">
      <c r="A4358" s="3"/>
      <c r="B4358" s="4"/>
      <c r="C4358" s="5"/>
      <c r="D4358" s="13"/>
    </row>
    <row r="4359" spans="1:4" x14ac:dyDescent="0.25">
      <c r="A4359" s="3"/>
      <c r="B4359" s="4"/>
      <c r="C4359" s="5"/>
      <c r="D4359" s="13"/>
    </row>
    <row r="4360" spans="1:4" x14ac:dyDescent="0.25">
      <c r="A4360" s="3"/>
      <c r="B4360" s="4"/>
      <c r="C4360" s="5"/>
      <c r="D4360" s="13"/>
    </row>
    <row r="4361" spans="1:4" x14ac:dyDescent="0.25">
      <c r="A4361" s="3"/>
      <c r="B4361" s="4"/>
      <c r="C4361" s="5"/>
      <c r="D4361" s="13"/>
    </row>
    <row r="4362" spans="1:4" x14ac:dyDescent="0.25">
      <c r="A4362" s="3"/>
      <c r="B4362" s="4"/>
      <c r="C4362" s="5"/>
      <c r="D4362" s="13"/>
    </row>
    <row r="4363" spans="1:4" x14ac:dyDescent="0.25">
      <c r="A4363" s="3"/>
      <c r="B4363" s="4"/>
      <c r="C4363" s="5"/>
      <c r="D4363" s="13"/>
    </row>
    <row r="4364" spans="1:4" x14ac:dyDescent="0.25">
      <c r="A4364" s="3"/>
      <c r="B4364" s="4"/>
      <c r="C4364" s="5"/>
      <c r="D4364" s="13"/>
    </row>
    <row r="4365" spans="1:4" x14ac:dyDescent="0.25">
      <c r="A4365" s="3"/>
      <c r="B4365" s="4"/>
      <c r="C4365" s="5"/>
      <c r="D4365" s="13"/>
    </row>
    <row r="4366" spans="1:4" x14ac:dyDescent="0.25">
      <c r="A4366" s="3"/>
      <c r="B4366" s="4"/>
      <c r="C4366" s="5"/>
      <c r="D4366" s="13"/>
    </row>
    <row r="4367" spans="1:4" x14ac:dyDescent="0.25">
      <c r="A4367" s="3"/>
      <c r="B4367" s="4"/>
      <c r="C4367" s="5"/>
      <c r="D4367" s="13"/>
    </row>
    <row r="4368" spans="1:4" x14ac:dyDescent="0.25">
      <c r="A4368" s="3"/>
      <c r="B4368" s="4"/>
      <c r="C4368" s="5"/>
      <c r="D4368" s="13"/>
    </row>
    <row r="4369" spans="1:4" x14ac:dyDescent="0.25">
      <c r="A4369" s="3"/>
      <c r="B4369" s="4"/>
      <c r="C4369" s="5"/>
      <c r="D4369" s="13"/>
    </row>
    <row r="4370" spans="1:4" x14ac:dyDescent="0.25">
      <c r="A4370" s="3"/>
      <c r="B4370" s="4"/>
      <c r="C4370" s="5"/>
      <c r="D4370" s="13"/>
    </row>
    <row r="4371" spans="1:4" x14ac:dyDescent="0.25">
      <c r="A4371" s="3"/>
      <c r="B4371" s="4"/>
      <c r="C4371" s="5"/>
      <c r="D4371" s="13"/>
    </row>
    <row r="4372" spans="1:4" x14ac:dyDescent="0.25">
      <c r="A4372" s="3"/>
      <c r="B4372" s="4"/>
      <c r="C4372" s="5"/>
      <c r="D4372" s="13"/>
    </row>
    <row r="4373" spans="1:4" x14ac:dyDescent="0.25">
      <c r="A4373" s="3"/>
      <c r="B4373" s="4"/>
      <c r="C4373" s="5"/>
      <c r="D4373" s="13"/>
    </row>
    <row r="4374" spans="1:4" x14ac:dyDescent="0.25">
      <c r="A4374" s="3"/>
      <c r="B4374" s="4"/>
      <c r="C4374" s="5"/>
      <c r="D4374" s="13"/>
    </row>
    <row r="4375" spans="1:4" x14ac:dyDescent="0.25">
      <c r="A4375" s="3"/>
      <c r="B4375" s="4"/>
      <c r="C4375" s="5"/>
      <c r="D4375" s="13"/>
    </row>
    <row r="4376" spans="1:4" x14ac:dyDescent="0.25">
      <c r="A4376" s="3"/>
      <c r="B4376" s="4"/>
      <c r="C4376" s="5"/>
      <c r="D4376" s="13"/>
    </row>
    <row r="4377" spans="1:4" x14ac:dyDescent="0.25">
      <c r="A4377" s="3"/>
      <c r="B4377" s="4"/>
      <c r="C4377" s="5"/>
      <c r="D4377" s="13"/>
    </row>
    <row r="4378" spans="1:4" x14ac:dyDescent="0.25">
      <c r="A4378" s="3"/>
      <c r="B4378" s="4"/>
      <c r="C4378" s="5"/>
      <c r="D4378" s="13"/>
    </row>
    <row r="4379" spans="1:4" x14ac:dyDescent="0.25">
      <c r="A4379" s="3"/>
      <c r="B4379" s="4"/>
      <c r="C4379" s="5"/>
      <c r="D4379" s="13"/>
    </row>
    <row r="4380" spans="1:4" x14ac:dyDescent="0.25">
      <c r="A4380" s="3"/>
      <c r="B4380" s="4"/>
      <c r="C4380" s="5"/>
      <c r="D4380" s="13"/>
    </row>
    <row r="4381" spans="1:4" x14ac:dyDescent="0.25">
      <c r="A4381" s="3"/>
      <c r="B4381" s="4"/>
      <c r="C4381" s="5"/>
      <c r="D4381" s="13"/>
    </row>
    <row r="4382" spans="1:4" x14ac:dyDescent="0.25">
      <c r="A4382" s="3"/>
      <c r="B4382" s="4"/>
      <c r="C4382" s="5"/>
      <c r="D4382" s="13"/>
    </row>
    <row r="4383" spans="1:4" x14ac:dyDescent="0.25">
      <c r="A4383" s="3"/>
      <c r="B4383" s="4"/>
      <c r="C4383" s="5"/>
      <c r="D4383" s="13"/>
    </row>
    <row r="4384" spans="1:4" x14ac:dyDescent="0.25">
      <c r="A4384" s="3"/>
      <c r="B4384" s="4"/>
      <c r="C4384" s="5"/>
      <c r="D4384" s="13"/>
    </row>
    <row r="4385" spans="1:4" x14ac:dyDescent="0.25">
      <c r="A4385" s="3"/>
      <c r="B4385" s="4"/>
      <c r="C4385" s="5"/>
      <c r="D4385" s="13"/>
    </row>
    <row r="4386" spans="1:4" x14ac:dyDescent="0.25">
      <c r="A4386" s="3"/>
      <c r="B4386" s="4"/>
      <c r="C4386" s="5"/>
      <c r="D4386" s="13"/>
    </row>
    <row r="4387" spans="1:4" x14ac:dyDescent="0.25">
      <c r="A4387" s="3"/>
      <c r="B4387" s="4"/>
      <c r="C4387" s="5"/>
      <c r="D4387" s="13"/>
    </row>
    <row r="4388" spans="1:4" x14ac:dyDescent="0.25">
      <c r="A4388" s="3"/>
      <c r="B4388" s="4"/>
      <c r="C4388" s="5"/>
      <c r="D4388" s="13"/>
    </row>
    <row r="4389" spans="1:4" x14ac:dyDescent="0.25">
      <c r="A4389" s="3"/>
      <c r="B4389" s="4"/>
      <c r="C4389" s="5"/>
      <c r="D4389" s="13"/>
    </row>
    <row r="4390" spans="1:4" x14ac:dyDescent="0.25">
      <c r="A4390" s="3"/>
      <c r="B4390" s="4"/>
      <c r="C4390" s="5"/>
      <c r="D4390" s="13"/>
    </row>
    <row r="4391" spans="1:4" x14ac:dyDescent="0.25">
      <c r="A4391" s="3"/>
      <c r="B4391" s="4"/>
      <c r="C4391" s="5"/>
      <c r="D4391" s="13"/>
    </row>
    <row r="4392" spans="1:4" x14ac:dyDescent="0.25">
      <c r="A4392" s="3"/>
      <c r="B4392" s="4"/>
      <c r="C4392" s="5"/>
      <c r="D4392" s="13"/>
    </row>
    <row r="4393" spans="1:4" x14ac:dyDescent="0.25">
      <c r="A4393" s="3"/>
      <c r="B4393" s="4"/>
      <c r="C4393" s="5"/>
      <c r="D4393" s="13"/>
    </row>
    <row r="4394" spans="1:4" x14ac:dyDescent="0.25">
      <c r="A4394" s="3"/>
      <c r="B4394" s="4"/>
      <c r="C4394" s="5"/>
      <c r="D4394" s="13"/>
    </row>
    <row r="4395" spans="1:4" x14ac:dyDescent="0.25">
      <c r="A4395" s="3"/>
      <c r="B4395" s="4"/>
      <c r="C4395" s="5"/>
      <c r="D4395" s="13"/>
    </row>
    <row r="4396" spans="1:4" x14ac:dyDescent="0.25">
      <c r="A4396" s="3"/>
      <c r="B4396" s="4"/>
      <c r="C4396" s="5"/>
      <c r="D4396" s="13"/>
    </row>
    <row r="4397" spans="1:4" x14ac:dyDescent="0.25">
      <c r="A4397" s="3"/>
      <c r="B4397" s="4"/>
      <c r="C4397" s="5"/>
      <c r="D4397" s="13"/>
    </row>
    <row r="4398" spans="1:4" x14ac:dyDescent="0.25">
      <c r="A4398" s="3"/>
      <c r="B4398" s="4"/>
      <c r="C4398" s="5"/>
      <c r="D4398" s="13"/>
    </row>
    <row r="4399" spans="1:4" x14ac:dyDescent="0.25">
      <c r="A4399" s="3"/>
      <c r="B4399" s="4"/>
      <c r="C4399" s="5"/>
      <c r="D4399" s="13"/>
    </row>
    <row r="4400" spans="1:4" x14ac:dyDescent="0.25">
      <c r="A4400" s="3"/>
      <c r="B4400" s="4"/>
      <c r="C4400" s="5"/>
      <c r="D4400" s="13"/>
    </row>
    <row r="4401" spans="1:4" x14ac:dyDescent="0.25">
      <c r="A4401" s="3"/>
      <c r="B4401" s="4"/>
      <c r="C4401" s="5"/>
      <c r="D4401" s="13"/>
    </row>
    <row r="4402" spans="1:4" x14ac:dyDescent="0.25">
      <c r="A4402" s="3"/>
      <c r="B4402" s="4"/>
      <c r="C4402" s="5"/>
      <c r="D4402" s="13"/>
    </row>
    <row r="4403" spans="1:4" x14ac:dyDescent="0.25">
      <c r="A4403" s="3"/>
      <c r="B4403" s="4"/>
      <c r="C4403" s="5"/>
      <c r="D4403" s="13"/>
    </row>
    <row r="4404" spans="1:4" x14ac:dyDescent="0.25">
      <c r="A4404" s="3"/>
      <c r="B4404" s="4"/>
      <c r="C4404" s="5"/>
      <c r="D4404" s="13"/>
    </row>
    <row r="4405" spans="1:4" x14ac:dyDescent="0.25">
      <c r="A4405" s="3"/>
      <c r="B4405" s="4"/>
      <c r="C4405" s="5"/>
      <c r="D4405" s="13"/>
    </row>
    <row r="4406" spans="1:4" x14ac:dyDescent="0.25">
      <c r="A4406" s="3"/>
      <c r="B4406" s="4"/>
      <c r="C4406" s="5"/>
      <c r="D4406" s="13"/>
    </row>
    <row r="4407" spans="1:4" x14ac:dyDescent="0.25">
      <c r="A4407" s="3"/>
      <c r="B4407" s="4"/>
      <c r="C4407" s="5"/>
      <c r="D4407" s="13"/>
    </row>
    <row r="4408" spans="1:4" x14ac:dyDescent="0.25">
      <c r="A4408" s="3"/>
      <c r="B4408" s="4"/>
      <c r="C4408" s="5"/>
      <c r="D4408" s="13"/>
    </row>
    <row r="4409" spans="1:4" x14ac:dyDescent="0.25">
      <c r="A4409" s="3"/>
      <c r="B4409" s="4"/>
      <c r="C4409" s="5"/>
      <c r="D4409" s="13"/>
    </row>
    <row r="4410" spans="1:4" x14ac:dyDescent="0.25">
      <c r="A4410" s="3"/>
      <c r="B4410" s="4"/>
      <c r="C4410" s="5"/>
      <c r="D4410" s="13"/>
    </row>
    <row r="4411" spans="1:4" x14ac:dyDescent="0.25">
      <c r="A4411" s="3"/>
      <c r="B4411" s="4"/>
      <c r="C4411" s="5"/>
      <c r="D4411" s="13"/>
    </row>
    <row r="4412" spans="1:4" x14ac:dyDescent="0.25">
      <c r="A4412" s="3"/>
      <c r="B4412" s="4"/>
      <c r="C4412" s="5"/>
      <c r="D4412" s="13"/>
    </row>
    <row r="4413" spans="1:4" x14ac:dyDescent="0.25">
      <c r="A4413" s="3"/>
      <c r="B4413" s="4"/>
      <c r="C4413" s="5"/>
      <c r="D4413" s="13"/>
    </row>
    <row r="4414" spans="1:4" x14ac:dyDescent="0.25">
      <c r="A4414" s="3"/>
      <c r="B4414" s="4"/>
      <c r="C4414" s="5"/>
      <c r="D4414" s="13"/>
    </row>
    <row r="4415" spans="1:4" x14ac:dyDescent="0.25">
      <c r="A4415" s="3"/>
      <c r="B4415" s="4"/>
      <c r="C4415" s="5"/>
      <c r="D4415" s="13"/>
    </row>
    <row r="4416" spans="1:4" x14ac:dyDescent="0.25">
      <c r="A4416" s="3"/>
      <c r="B4416" s="4"/>
      <c r="C4416" s="5"/>
      <c r="D4416" s="13"/>
    </row>
    <row r="4417" spans="1:4" x14ac:dyDescent="0.25">
      <c r="A4417" s="3"/>
      <c r="B4417" s="4"/>
      <c r="C4417" s="5"/>
      <c r="D4417" s="13"/>
    </row>
    <row r="4418" spans="1:4" x14ac:dyDescent="0.25">
      <c r="A4418" s="3"/>
      <c r="B4418" s="4"/>
      <c r="C4418" s="5"/>
      <c r="D4418" s="13"/>
    </row>
    <row r="4419" spans="1:4" x14ac:dyDescent="0.25">
      <c r="A4419" s="3"/>
      <c r="B4419" s="4"/>
      <c r="C4419" s="5"/>
      <c r="D4419" s="13"/>
    </row>
    <row r="4420" spans="1:4" x14ac:dyDescent="0.25">
      <c r="A4420" s="3"/>
      <c r="B4420" s="4"/>
      <c r="C4420" s="5"/>
      <c r="D4420" s="13"/>
    </row>
    <row r="4421" spans="1:4" x14ac:dyDescent="0.25">
      <c r="A4421" s="3"/>
      <c r="B4421" s="4"/>
      <c r="C4421" s="5"/>
      <c r="D4421" s="13"/>
    </row>
    <row r="4422" spans="1:4" x14ac:dyDescent="0.25">
      <c r="A4422" s="3"/>
      <c r="B4422" s="4"/>
      <c r="C4422" s="5"/>
      <c r="D4422" s="13"/>
    </row>
    <row r="4423" spans="1:4" x14ac:dyDescent="0.25">
      <c r="A4423" s="3"/>
      <c r="B4423" s="4"/>
      <c r="C4423" s="5"/>
      <c r="D4423" s="13"/>
    </row>
    <row r="4424" spans="1:4" x14ac:dyDescent="0.25">
      <c r="A4424" s="3"/>
      <c r="B4424" s="4"/>
      <c r="C4424" s="5"/>
      <c r="D4424" s="13"/>
    </row>
    <row r="4425" spans="1:4" x14ac:dyDescent="0.25">
      <c r="A4425" s="3"/>
      <c r="B4425" s="4"/>
      <c r="C4425" s="5"/>
      <c r="D4425" s="13"/>
    </row>
    <row r="4426" spans="1:4" x14ac:dyDescent="0.25">
      <c r="A4426" s="3"/>
      <c r="B4426" s="4"/>
      <c r="C4426" s="5"/>
      <c r="D4426" s="13"/>
    </row>
    <row r="4427" spans="1:4" x14ac:dyDescent="0.25">
      <c r="A4427" s="3"/>
      <c r="B4427" s="4"/>
      <c r="C4427" s="5"/>
      <c r="D4427" s="13"/>
    </row>
    <row r="4428" spans="1:4" x14ac:dyDescent="0.25">
      <c r="A4428" s="3"/>
      <c r="B4428" s="4"/>
      <c r="C4428" s="5"/>
      <c r="D4428" s="13"/>
    </row>
    <row r="4429" spans="1:4" x14ac:dyDescent="0.25">
      <c r="A4429" s="3"/>
      <c r="B4429" s="4"/>
      <c r="C4429" s="5"/>
      <c r="D4429" s="13"/>
    </row>
    <row r="4430" spans="1:4" x14ac:dyDescent="0.25">
      <c r="A4430" s="3"/>
      <c r="B4430" s="4"/>
      <c r="C4430" s="5"/>
      <c r="D4430" s="13"/>
    </row>
    <row r="4431" spans="1:4" x14ac:dyDescent="0.25">
      <c r="A4431" s="3"/>
      <c r="B4431" s="4"/>
      <c r="C4431" s="5"/>
    </row>
    <row r="1048576" spans="6:6" x14ac:dyDescent="0.25">
      <c r="F1048576" s="19">
        <f>SUM(F215,F115)</f>
        <v>283</v>
      </c>
    </row>
  </sheetData>
  <mergeCells count="15">
    <mergeCell ref="J3:M3"/>
    <mergeCell ref="A4:F4"/>
    <mergeCell ref="J4:M4"/>
    <mergeCell ref="A5:F5"/>
    <mergeCell ref="J5:M5"/>
    <mergeCell ref="A81:A82"/>
    <mergeCell ref="B81:B82"/>
    <mergeCell ref="C81:C82"/>
    <mergeCell ref="E81:E82"/>
    <mergeCell ref="F81:F82"/>
    <mergeCell ref="A1:D1"/>
    <mergeCell ref="D9:F9"/>
    <mergeCell ref="A2:F2"/>
    <mergeCell ref="A3:F3"/>
    <mergeCell ref="E8:G8"/>
  </mergeCells>
  <printOptions horizontalCentered="1"/>
  <pageMargins left="0.23622047244094491" right="0.23622047244094491" top="0.35433070866141736" bottom="0.35433070866141736" header="0.31496062992125984" footer="0.31496062992125984"/>
  <pageSetup scale="80" orientation="landscape"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L4328"/>
  <sheetViews>
    <sheetView zoomScale="106" zoomScaleNormal="106" zoomScalePageLayoutView="98" workbookViewId="0">
      <selection activeCell="D9" sqref="D9:F9"/>
    </sheetView>
  </sheetViews>
  <sheetFormatPr baseColWidth="10" defaultRowHeight="15" x14ac:dyDescent="0.25"/>
  <cols>
    <col min="1" max="1" width="7.5703125" style="1" customWidth="1"/>
    <col min="2" max="2" width="7.85546875" style="1" customWidth="1"/>
    <col min="3" max="3" width="37" style="2" customWidth="1"/>
    <col min="4" max="4" width="59.140625" style="2" customWidth="1"/>
    <col min="5" max="5" width="42.42578125" style="2" customWidth="1"/>
    <col min="6" max="6" width="8.7109375" style="19" customWidth="1"/>
  </cols>
  <sheetData>
    <row r="1" spans="1:12" ht="23.25" x14ac:dyDescent="0.35">
      <c r="A1" s="228"/>
      <c r="B1" s="228"/>
      <c r="C1" s="228"/>
      <c r="D1" s="228"/>
      <c r="E1" s="15"/>
    </row>
    <row r="2" spans="1:12" ht="26.25" x14ac:dyDescent="0.4">
      <c r="A2" s="225"/>
      <c r="B2" s="225"/>
      <c r="C2" s="225"/>
      <c r="D2" s="225"/>
      <c r="E2" s="225"/>
      <c r="F2" s="225"/>
      <c r="I2" s="15"/>
      <c r="J2" s="15"/>
      <c r="K2" s="15"/>
      <c r="L2" s="15"/>
    </row>
    <row r="3" spans="1:12" ht="15.75" x14ac:dyDescent="0.25">
      <c r="A3" s="226"/>
      <c r="B3" s="226"/>
      <c r="C3" s="226"/>
      <c r="D3" s="226"/>
      <c r="E3" s="226"/>
      <c r="F3" s="226"/>
      <c r="I3" s="227"/>
      <c r="J3" s="227"/>
      <c r="K3" s="227"/>
      <c r="L3" s="227"/>
    </row>
    <row r="4" spans="1:12" ht="18.75" x14ac:dyDescent="0.25">
      <c r="A4" s="219"/>
      <c r="B4" s="219"/>
      <c r="C4" s="219"/>
      <c r="D4" s="219"/>
      <c r="E4" s="219"/>
      <c r="F4" s="219"/>
      <c r="I4" s="220"/>
      <c r="J4" s="220"/>
      <c r="K4" s="220"/>
      <c r="L4" s="220"/>
    </row>
    <row r="5" spans="1:12" ht="18.75" x14ac:dyDescent="0.25">
      <c r="A5" s="219"/>
      <c r="B5" s="219"/>
      <c r="C5" s="219"/>
      <c r="D5" s="219"/>
      <c r="E5" s="219"/>
      <c r="F5" s="219"/>
      <c r="I5" s="220"/>
      <c r="J5" s="220"/>
      <c r="K5" s="220"/>
      <c r="L5" s="220"/>
    </row>
    <row r="6" spans="1:12" ht="21" x14ac:dyDescent="0.25">
      <c r="A6" s="38"/>
      <c r="B6" s="38"/>
      <c r="C6" s="38"/>
      <c r="D6" s="38"/>
      <c r="E6" s="16"/>
    </row>
    <row r="7" spans="1:12" ht="21" x14ac:dyDescent="0.25">
      <c r="A7" s="38"/>
      <c r="B7" s="38"/>
      <c r="C7" s="38"/>
      <c r="D7" s="38"/>
      <c r="E7" s="231"/>
      <c r="F7" s="236"/>
    </row>
    <row r="8" spans="1:12" ht="21" x14ac:dyDescent="0.25">
      <c r="A8" s="38"/>
      <c r="B8" s="38"/>
      <c r="C8" s="38"/>
      <c r="D8" s="38"/>
      <c r="E8" s="16"/>
    </row>
    <row r="9" spans="1:12" ht="18.75" x14ac:dyDescent="0.25">
      <c r="D9" s="237" t="s">
        <v>5772</v>
      </c>
      <c r="E9" s="237"/>
      <c r="F9" s="237"/>
    </row>
    <row r="10" spans="1:12" ht="35.25" customHeight="1" x14ac:dyDescent="0.25">
      <c r="A10" s="121" t="s">
        <v>2</v>
      </c>
      <c r="B10" s="121" t="s">
        <v>0</v>
      </c>
      <c r="C10" s="121" t="s">
        <v>3</v>
      </c>
      <c r="D10" s="121" t="s">
        <v>1</v>
      </c>
      <c r="E10" s="121" t="s">
        <v>770</v>
      </c>
      <c r="F10" s="121" t="s">
        <v>8</v>
      </c>
    </row>
    <row r="11" spans="1:12" ht="42.75" x14ac:dyDescent="0.25">
      <c r="A11" s="46">
        <v>1</v>
      </c>
      <c r="B11" s="46">
        <v>2009</v>
      </c>
      <c r="C11" s="47" t="s">
        <v>2526</v>
      </c>
      <c r="D11" s="47" t="s">
        <v>4874</v>
      </c>
      <c r="E11" s="47" t="s">
        <v>3099</v>
      </c>
      <c r="F11" s="116">
        <v>1</v>
      </c>
    </row>
    <row r="12" spans="1:12" ht="57" x14ac:dyDescent="0.25">
      <c r="A12" s="46">
        <v>2</v>
      </c>
      <c r="B12" s="46">
        <v>2009</v>
      </c>
      <c r="C12" s="47" t="s">
        <v>2482</v>
      </c>
      <c r="D12" s="47" t="s">
        <v>2528</v>
      </c>
      <c r="E12" s="47" t="s">
        <v>2094</v>
      </c>
      <c r="F12" s="116">
        <v>1</v>
      </c>
      <c r="G12" s="123" t="s">
        <v>5773</v>
      </c>
    </row>
    <row r="13" spans="1:12" ht="71.25" x14ac:dyDescent="0.25">
      <c r="A13" s="46">
        <v>3</v>
      </c>
      <c r="B13" s="46">
        <v>2010</v>
      </c>
      <c r="C13" s="47" t="s">
        <v>2531</v>
      </c>
      <c r="D13" s="47" t="s">
        <v>2532</v>
      </c>
      <c r="E13" s="47" t="s">
        <v>806</v>
      </c>
      <c r="F13" s="116">
        <v>1</v>
      </c>
    </row>
    <row r="14" spans="1:12" ht="27.75" customHeight="1" x14ac:dyDescent="0.25">
      <c r="A14" s="46">
        <v>4</v>
      </c>
      <c r="B14" s="46">
        <v>2012</v>
      </c>
      <c r="C14" s="47" t="s">
        <v>1479</v>
      </c>
      <c r="D14" s="47" t="s">
        <v>4940</v>
      </c>
      <c r="E14" s="47" t="s">
        <v>825</v>
      </c>
      <c r="F14" s="116">
        <v>1</v>
      </c>
    </row>
    <row r="15" spans="1:12" x14ac:dyDescent="0.25">
      <c r="A15" s="46"/>
      <c r="B15" s="46"/>
      <c r="C15" s="47"/>
      <c r="D15" s="47"/>
      <c r="E15" s="47"/>
      <c r="F15" s="116"/>
    </row>
    <row r="16" spans="1:12" x14ac:dyDescent="0.25">
      <c r="A16" s="46"/>
      <c r="B16" s="46"/>
      <c r="C16" s="47"/>
      <c r="D16" s="47"/>
      <c r="E16" s="47"/>
      <c r="F16" s="116"/>
    </row>
    <row r="17" spans="1:6" x14ac:dyDescent="0.25">
      <c r="A17" s="46"/>
      <c r="B17" s="46"/>
      <c r="C17" s="47"/>
      <c r="D17" s="47"/>
      <c r="E17" s="47"/>
      <c r="F17" s="116"/>
    </row>
    <row r="18" spans="1:6" x14ac:dyDescent="0.25">
      <c r="A18" s="46"/>
      <c r="B18" s="46"/>
      <c r="C18" s="47"/>
      <c r="D18" s="47"/>
      <c r="E18" s="47"/>
      <c r="F18" s="116"/>
    </row>
    <row r="19" spans="1:6" x14ac:dyDescent="0.25">
      <c r="A19" s="46"/>
      <c r="B19" s="46"/>
      <c r="C19" s="47"/>
      <c r="D19" s="47"/>
      <c r="E19" s="47"/>
      <c r="F19" s="116"/>
    </row>
    <row r="20" spans="1:6" x14ac:dyDescent="0.25">
      <c r="A20" s="46"/>
      <c r="B20" s="46"/>
      <c r="C20" s="47"/>
      <c r="D20" s="47"/>
      <c r="E20" s="47"/>
      <c r="F20" s="116"/>
    </row>
    <row r="21" spans="1:6" ht="15.75" x14ac:dyDescent="0.25">
      <c r="A21" s="46"/>
      <c r="B21" s="46"/>
      <c r="C21" s="47"/>
      <c r="D21" s="47"/>
      <c r="E21" s="130" t="s">
        <v>6079</v>
      </c>
      <c r="F21" s="129">
        <f>SUM(F11:F20)</f>
        <v>4</v>
      </c>
    </row>
    <row r="22" spans="1:6" x14ac:dyDescent="0.25">
      <c r="A22" s="46"/>
      <c r="B22" s="46"/>
      <c r="C22" s="47"/>
      <c r="D22" s="47"/>
      <c r="E22" s="47"/>
      <c r="F22" s="44"/>
    </row>
    <row r="23" spans="1:6" ht="20.25" x14ac:dyDescent="0.25">
      <c r="A23" s="238" t="s">
        <v>4875</v>
      </c>
      <c r="B23" s="239"/>
      <c r="C23" s="239"/>
      <c r="D23" s="239"/>
      <c r="E23" s="239"/>
      <c r="F23" s="240"/>
    </row>
    <row r="24" spans="1:6" ht="30.75" customHeight="1" x14ac:dyDescent="0.25">
      <c r="A24" s="46">
        <v>1</v>
      </c>
      <c r="B24" s="46">
        <v>2012</v>
      </c>
      <c r="C24" s="47" t="s">
        <v>1479</v>
      </c>
      <c r="D24" s="47" t="s">
        <v>4876</v>
      </c>
      <c r="E24" s="47" t="s">
        <v>825</v>
      </c>
      <c r="F24" s="44">
        <v>1</v>
      </c>
    </row>
    <row r="25" spans="1:6" ht="42.75" x14ac:dyDescent="0.25">
      <c r="A25" s="46">
        <v>2</v>
      </c>
      <c r="B25" s="46">
        <v>2013</v>
      </c>
      <c r="C25" s="47" t="s">
        <v>2506</v>
      </c>
      <c r="D25" s="47" t="s">
        <v>4877</v>
      </c>
      <c r="E25" s="47" t="s">
        <v>2094</v>
      </c>
      <c r="F25" s="44">
        <v>1</v>
      </c>
    </row>
    <row r="26" spans="1:6" ht="42.75" x14ac:dyDescent="0.25">
      <c r="A26" s="46">
        <v>3</v>
      </c>
      <c r="B26" s="46">
        <v>2017</v>
      </c>
      <c r="C26" s="47" t="s">
        <v>263</v>
      </c>
      <c r="D26" s="47" t="s">
        <v>5975</v>
      </c>
      <c r="E26" s="47" t="s">
        <v>5976</v>
      </c>
      <c r="F26" s="44">
        <v>1</v>
      </c>
    </row>
    <row r="27" spans="1:6" x14ac:dyDescent="0.25">
      <c r="A27" s="46"/>
      <c r="B27" s="46"/>
      <c r="C27" s="47"/>
      <c r="D27" s="47"/>
      <c r="E27" s="47"/>
      <c r="F27" s="44"/>
    </row>
    <row r="28" spans="1:6" x14ac:dyDescent="0.25">
      <c r="A28" s="46"/>
      <c r="B28" s="46"/>
      <c r="C28" s="47"/>
      <c r="D28" s="47"/>
      <c r="E28" s="47"/>
      <c r="F28" s="44"/>
    </row>
    <row r="29" spans="1:6" x14ac:dyDescent="0.25">
      <c r="A29" s="46"/>
      <c r="B29" s="46"/>
      <c r="C29" s="47"/>
      <c r="D29" s="47"/>
      <c r="E29" s="47"/>
      <c r="F29" s="44"/>
    </row>
    <row r="30" spans="1:6" x14ac:dyDescent="0.25">
      <c r="A30" s="46"/>
      <c r="B30" s="46"/>
      <c r="C30" s="47"/>
      <c r="D30" s="47"/>
      <c r="E30" s="47"/>
      <c r="F30" s="44"/>
    </row>
    <row r="31" spans="1:6" x14ac:dyDescent="0.25">
      <c r="A31" s="46"/>
      <c r="B31" s="46"/>
      <c r="C31" s="47"/>
      <c r="D31" s="47"/>
      <c r="E31" s="47"/>
      <c r="F31" s="44"/>
    </row>
    <row r="32" spans="1:6" x14ac:dyDescent="0.25">
      <c r="A32" s="46"/>
      <c r="B32" s="46"/>
      <c r="C32" s="47"/>
      <c r="D32" s="47"/>
      <c r="E32" s="47"/>
      <c r="F32" s="44"/>
    </row>
    <row r="33" spans="1:6" x14ac:dyDescent="0.25">
      <c r="A33" s="46"/>
      <c r="B33" s="46"/>
      <c r="C33" s="47"/>
      <c r="D33" s="47"/>
      <c r="E33" s="47"/>
      <c r="F33" s="44"/>
    </row>
    <row r="34" spans="1:6" x14ac:dyDescent="0.25">
      <c r="A34" s="46"/>
      <c r="B34" s="46"/>
      <c r="C34" s="47"/>
      <c r="D34" s="47"/>
      <c r="E34" s="47"/>
      <c r="F34" s="44"/>
    </row>
    <row r="35" spans="1:6" ht="15.75" x14ac:dyDescent="0.25">
      <c r="A35" s="46"/>
      <c r="B35" s="46"/>
      <c r="C35" s="47"/>
      <c r="D35" s="47"/>
      <c r="E35" s="130" t="s">
        <v>6079</v>
      </c>
      <c r="F35" s="127">
        <f>SUM(F24:F34)</f>
        <v>3</v>
      </c>
    </row>
    <row r="36" spans="1:6" x14ac:dyDescent="0.25">
      <c r="A36" s="46"/>
      <c r="B36" s="46"/>
      <c r="C36" s="47"/>
      <c r="D36" s="47"/>
      <c r="E36" s="47"/>
      <c r="F36" s="44"/>
    </row>
    <row r="37" spans="1:6" x14ac:dyDescent="0.25">
      <c r="A37" s="46"/>
      <c r="B37" s="46"/>
      <c r="C37" s="47"/>
      <c r="D37" s="47"/>
      <c r="E37" s="47"/>
      <c r="F37" s="44"/>
    </row>
    <row r="38" spans="1:6" x14ac:dyDescent="0.25">
      <c r="A38" s="46"/>
      <c r="B38" s="46"/>
      <c r="C38" s="47"/>
      <c r="D38" s="47"/>
      <c r="E38" s="47"/>
      <c r="F38" s="44"/>
    </row>
    <row r="39" spans="1:6" x14ac:dyDescent="0.25">
      <c r="A39" s="46"/>
      <c r="B39" s="46"/>
      <c r="C39" s="47"/>
      <c r="D39" s="47"/>
      <c r="E39" s="47"/>
      <c r="F39" s="44"/>
    </row>
    <row r="40" spans="1:6" x14ac:dyDescent="0.25">
      <c r="A40" s="46"/>
      <c r="B40" s="46"/>
      <c r="C40" s="47"/>
      <c r="D40" s="47"/>
      <c r="E40" s="47"/>
      <c r="F40" s="44"/>
    </row>
    <row r="41" spans="1:6" x14ac:dyDescent="0.25">
      <c r="A41" s="46"/>
      <c r="B41" s="46"/>
      <c r="C41" s="47"/>
      <c r="D41" s="47"/>
      <c r="E41" s="47"/>
      <c r="F41" s="44"/>
    </row>
    <row r="42" spans="1:6" x14ac:dyDescent="0.25">
      <c r="A42" s="46"/>
      <c r="B42" s="46"/>
      <c r="C42" s="47"/>
      <c r="D42" s="47"/>
      <c r="E42" s="47"/>
      <c r="F42" s="44"/>
    </row>
    <row r="43" spans="1:6" x14ac:dyDescent="0.25">
      <c r="A43" s="46"/>
      <c r="B43" s="46"/>
      <c r="C43" s="47"/>
      <c r="D43" s="47"/>
      <c r="E43" s="47"/>
      <c r="F43" s="44"/>
    </row>
    <row r="457" spans="1:12" s="2" customFormat="1" x14ac:dyDescent="0.25">
      <c r="A457" s="11"/>
      <c r="B457" s="7"/>
      <c r="C457" s="8"/>
      <c r="D457" s="9"/>
      <c r="F457" s="19"/>
      <c r="G457"/>
      <c r="H457"/>
      <c r="I457"/>
      <c r="J457"/>
      <c r="K457"/>
      <c r="L457"/>
    </row>
    <row r="458" spans="1:12" s="2" customFormat="1" x14ac:dyDescent="0.25">
      <c r="A458" s="3"/>
      <c r="B458" s="4"/>
      <c r="C458" s="5"/>
      <c r="D458" s="6"/>
      <c r="F458" s="19"/>
      <c r="G458"/>
      <c r="H458"/>
      <c r="I458"/>
      <c r="J458"/>
      <c r="K458"/>
      <c r="L458"/>
    </row>
    <row r="459" spans="1:12" s="2" customFormat="1" x14ac:dyDescent="0.25">
      <c r="A459" s="3"/>
      <c r="B459" s="4"/>
      <c r="C459" s="5"/>
      <c r="D459" s="6"/>
      <c r="F459" s="19"/>
      <c r="G459"/>
      <c r="H459"/>
      <c r="I459"/>
      <c r="J459"/>
      <c r="K459"/>
      <c r="L459"/>
    </row>
    <row r="460" spans="1:12" s="2" customFormat="1" x14ac:dyDescent="0.25">
      <c r="A460" s="3"/>
      <c r="B460" s="4"/>
      <c r="C460" s="5"/>
      <c r="D460" s="6"/>
      <c r="F460" s="19"/>
      <c r="G460"/>
      <c r="H460"/>
      <c r="I460"/>
      <c r="J460"/>
      <c r="K460"/>
      <c r="L460"/>
    </row>
    <row r="461" spans="1:12" s="2" customFormat="1" x14ac:dyDescent="0.25">
      <c r="A461" s="3"/>
      <c r="B461" s="4"/>
      <c r="C461" s="5"/>
      <c r="D461" s="6"/>
      <c r="F461" s="19"/>
      <c r="G461"/>
      <c r="H461"/>
      <c r="I461"/>
      <c r="J461"/>
      <c r="K461"/>
      <c r="L461"/>
    </row>
    <row r="462" spans="1:12" s="2" customFormat="1" x14ac:dyDescent="0.25">
      <c r="A462" s="3"/>
      <c r="B462" s="4"/>
      <c r="C462" s="5"/>
      <c r="D462" s="6"/>
      <c r="F462" s="19"/>
      <c r="G462"/>
      <c r="H462"/>
      <c r="I462"/>
      <c r="J462"/>
      <c r="K462"/>
      <c r="L462"/>
    </row>
    <row r="463" spans="1:12" s="2" customFormat="1" x14ac:dyDescent="0.25">
      <c r="A463" s="3"/>
      <c r="B463" s="4"/>
      <c r="C463" s="5"/>
      <c r="D463" s="6"/>
      <c r="F463" s="19"/>
      <c r="G463"/>
      <c r="H463"/>
      <c r="I463"/>
      <c r="J463"/>
      <c r="K463"/>
      <c r="L463"/>
    </row>
    <row r="464" spans="1:12" s="2" customFormat="1" x14ac:dyDescent="0.25">
      <c r="A464" s="3"/>
      <c r="B464" s="4"/>
      <c r="C464" s="5"/>
      <c r="D464" s="6"/>
      <c r="F464" s="19"/>
      <c r="G464"/>
      <c r="H464"/>
      <c r="I464"/>
      <c r="J464"/>
      <c r="K464"/>
      <c r="L464"/>
    </row>
    <row r="465" spans="1:12" s="2" customFormat="1" x14ac:dyDescent="0.25">
      <c r="A465" s="3"/>
      <c r="B465" s="4"/>
      <c r="C465" s="5"/>
      <c r="D465" s="6"/>
      <c r="F465" s="19"/>
      <c r="G465"/>
      <c r="H465"/>
      <c r="I465"/>
      <c r="J465"/>
      <c r="K465"/>
      <c r="L465"/>
    </row>
    <row r="466" spans="1:12" s="2" customFormat="1" x14ac:dyDescent="0.25">
      <c r="A466" s="3"/>
      <c r="B466" s="4"/>
      <c r="C466" s="5"/>
      <c r="D466" s="6"/>
      <c r="F466" s="19"/>
      <c r="G466"/>
      <c r="H466"/>
      <c r="I466"/>
      <c r="J466"/>
      <c r="K466"/>
      <c r="L466"/>
    </row>
    <row r="467" spans="1:12" s="2" customFormat="1" x14ac:dyDescent="0.25">
      <c r="A467" s="3"/>
      <c r="B467" s="4"/>
      <c r="C467" s="5"/>
      <c r="D467" s="6"/>
      <c r="F467" s="19"/>
      <c r="G467"/>
      <c r="H467"/>
      <c r="I467"/>
      <c r="J467"/>
      <c r="K467"/>
      <c r="L467"/>
    </row>
    <row r="468" spans="1:12" s="2" customFormat="1" x14ac:dyDescent="0.25">
      <c r="A468" s="3"/>
      <c r="B468" s="4"/>
      <c r="C468" s="5"/>
      <c r="D468" s="6"/>
      <c r="F468" s="19"/>
      <c r="G468"/>
      <c r="H468"/>
      <c r="I468"/>
      <c r="J468"/>
      <c r="K468"/>
      <c r="L468"/>
    </row>
    <row r="469" spans="1:12" s="2" customFormat="1" x14ac:dyDescent="0.25">
      <c r="A469" s="3"/>
      <c r="B469" s="4"/>
      <c r="C469" s="5"/>
      <c r="D469" s="6"/>
      <c r="F469" s="19"/>
      <c r="G469"/>
      <c r="H469"/>
      <c r="I469"/>
      <c r="J469"/>
      <c r="K469"/>
      <c r="L469"/>
    </row>
    <row r="470" spans="1:12" s="2" customFormat="1" x14ac:dyDescent="0.25">
      <c r="A470" s="3"/>
      <c r="B470" s="4"/>
      <c r="C470" s="5"/>
      <c r="D470" s="6"/>
      <c r="F470" s="19"/>
      <c r="G470"/>
      <c r="H470"/>
      <c r="I470"/>
      <c r="J470"/>
      <c r="K470"/>
      <c r="L470"/>
    </row>
    <row r="471" spans="1:12" s="2" customFormat="1" x14ac:dyDescent="0.25">
      <c r="A471" s="3"/>
      <c r="B471" s="4"/>
      <c r="C471" s="5"/>
      <c r="D471" s="6"/>
      <c r="F471" s="19"/>
      <c r="G471"/>
      <c r="H471"/>
      <c r="I471"/>
      <c r="J471"/>
      <c r="K471"/>
      <c r="L471"/>
    </row>
    <row r="472" spans="1:12" s="2" customFormat="1" x14ac:dyDescent="0.25">
      <c r="A472" s="3"/>
      <c r="B472" s="4"/>
      <c r="C472" s="5"/>
      <c r="D472" s="6"/>
      <c r="F472" s="19"/>
      <c r="G472"/>
      <c r="H472"/>
      <c r="I472"/>
      <c r="J472"/>
      <c r="K472"/>
      <c r="L472"/>
    </row>
    <row r="473" spans="1:12" s="2" customFormat="1" x14ac:dyDescent="0.25">
      <c r="A473" s="3"/>
      <c r="B473" s="4"/>
      <c r="C473" s="5"/>
      <c r="D473" s="6"/>
      <c r="F473" s="19"/>
      <c r="G473"/>
      <c r="H473"/>
      <c r="I473"/>
      <c r="J473"/>
      <c r="K473"/>
      <c r="L473"/>
    </row>
    <row r="474" spans="1:12" s="2" customFormat="1" x14ac:dyDescent="0.25">
      <c r="A474" s="3"/>
      <c r="B474" s="4"/>
      <c r="C474" s="5"/>
      <c r="D474" s="6"/>
      <c r="F474" s="19"/>
      <c r="G474"/>
      <c r="H474"/>
      <c r="I474"/>
      <c r="J474"/>
      <c r="K474"/>
      <c r="L474"/>
    </row>
    <row r="475" spans="1:12" s="2" customFormat="1" x14ac:dyDescent="0.25">
      <c r="A475" s="3"/>
      <c r="B475" s="4"/>
      <c r="C475" s="5"/>
      <c r="D475" s="6"/>
      <c r="F475" s="19"/>
      <c r="G475"/>
      <c r="H475"/>
      <c r="I475"/>
      <c r="J475"/>
      <c r="K475"/>
      <c r="L475"/>
    </row>
    <row r="476" spans="1:12" s="2" customFormat="1" x14ac:dyDescent="0.25">
      <c r="A476" s="3"/>
      <c r="B476" s="4"/>
      <c r="C476" s="5"/>
      <c r="D476" s="6"/>
      <c r="F476" s="19"/>
      <c r="G476"/>
      <c r="H476"/>
      <c r="I476"/>
      <c r="J476"/>
      <c r="K476"/>
      <c r="L476"/>
    </row>
    <row r="477" spans="1:12" s="2" customFormat="1" x14ac:dyDescent="0.25">
      <c r="A477" s="3"/>
      <c r="B477" s="4"/>
      <c r="C477" s="5"/>
      <c r="D477" s="6"/>
      <c r="F477" s="19"/>
      <c r="G477"/>
      <c r="H477"/>
      <c r="I477"/>
      <c r="J477"/>
      <c r="K477"/>
      <c r="L477"/>
    </row>
    <row r="478" spans="1:12" s="2" customFormat="1" x14ac:dyDescent="0.25">
      <c r="A478" s="3"/>
      <c r="B478" s="4"/>
      <c r="C478" s="5"/>
      <c r="D478" s="6"/>
      <c r="F478" s="19"/>
      <c r="G478"/>
      <c r="H478"/>
      <c r="I478"/>
      <c r="J478"/>
      <c r="K478"/>
      <c r="L478"/>
    </row>
    <row r="479" spans="1:12" s="2" customFormat="1" x14ac:dyDescent="0.25">
      <c r="A479" s="3"/>
      <c r="B479" s="4"/>
      <c r="C479" s="5"/>
      <c r="D479" s="6"/>
      <c r="F479" s="19"/>
      <c r="G479"/>
      <c r="H479"/>
      <c r="I479"/>
      <c r="J479"/>
      <c r="K479"/>
      <c r="L479"/>
    </row>
    <row r="480" spans="1:12" s="2" customFormat="1" x14ac:dyDescent="0.25">
      <c r="A480" s="3"/>
      <c r="B480" s="4"/>
      <c r="C480" s="5"/>
      <c r="D480" s="6"/>
      <c r="F480" s="19"/>
      <c r="G480"/>
      <c r="H480"/>
      <c r="I480"/>
      <c r="J480"/>
      <c r="K480"/>
      <c r="L480"/>
    </row>
    <row r="481" spans="1:12" s="2" customFormat="1" x14ac:dyDescent="0.25">
      <c r="A481" s="3"/>
      <c r="B481" s="4"/>
      <c r="C481" s="5"/>
      <c r="D481" s="6"/>
      <c r="F481" s="19"/>
      <c r="G481"/>
      <c r="H481"/>
      <c r="I481"/>
      <c r="J481"/>
      <c r="K481"/>
      <c r="L481"/>
    </row>
    <row r="482" spans="1:12" s="2" customFormat="1" x14ac:dyDescent="0.25">
      <c r="A482" s="3"/>
      <c r="B482" s="4"/>
      <c r="C482" s="5"/>
      <c r="D482" s="6"/>
      <c r="F482" s="19"/>
      <c r="G482"/>
      <c r="H482"/>
      <c r="I482"/>
      <c r="J482"/>
      <c r="K482"/>
      <c r="L482"/>
    </row>
    <row r="483" spans="1:12" s="2" customFormat="1" x14ac:dyDescent="0.25">
      <c r="A483" s="3"/>
      <c r="B483" s="4"/>
      <c r="C483" s="5"/>
      <c r="D483" s="6"/>
      <c r="F483" s="19"/>
      <c r="G483"/>
      <c r="H483"/>
      <c r="I483"/>
      <c r="J483"/>
      <c r="K483"/>
      <c r="L483"/>
    </row>
    <row r="484" spans="1:12" s="2" customFormat="1" x14ac:dyDescent="0.25">
      <c r="A484" s="3"/>
      <c r="B484" s="4"/>
      <c r="C484" s="5"/>
      <c r="D484" s="6"/>
      <c r="F484" s="19"/>
      <c r="G484"/>
      <c r="H484"/>
      <c r="I484"/>
      <c r="J484"/>
      <c r="K484"/>
      <c r="L484"/>
    </row>
    <row r="485" spans="1:12" s="2" customFormat="1" x14ac:dyDescent="0.25">
      <c r="A485" s="3"/>
      <c r="B485" s="4"/>
      <c r="C485" s="5"/>
      <c r="D485" s="6"/>
      <c r="F485" s="19"/>
      <c r="G485"/>
      <c r="H485"/>
      <c r="I485"/>
      <c r="J485"/>
      <c r="K485"/>
      <c r="L485"/>
    </row>
    <row r="486" spans="1:12" s="2" customFormat="1" x14ac:dyDescent="0.25">
      <c r="A486" s="3"/>
      <c r="B486" s="4"/>
      <c r="C486" s="5"/>
      <c r="D486" s="6"/>
      <c r="F486" s="19"/>
      <c r="G486"/>
      <c r="H486"/>
      <c r="I486"/>
      <c r="J486"/>
      <c r="K486"/>
      <c r="L486"/>
    </row>
    <row r="487" spans="1:12" s="2" customFormat="1" x14ac:dyDescent="0.25">
      <c r="A487" s="3"/>
      <c r="B487" s="4"/>
      <c r="C487" s="5"/>
      <c r="D487" s="6"/>
      <c r="F487" s="19"/>
      <c r="G487"/>
      <c r="H487"/>
      <c r="I487"/>
      <c r="J487"/>
      <c r="K487"/>
      <c r="L487"/>
    </row>
    <row r="488" spans="1:12" s="2" customFormat="1" x14ac:dyDescent="0.25">
      <c r="A488" s="3"/>
      <c r="B488" s="4"/>
      <c r="C488" s="5"/>
      <c r="D488" s="6"/>
      <c r="F488" s="19"/>
      <c r="G488"/>
      <c r="H488"/>
      <c r="I488"/>
      <c r="J488"/>
      <c r="K488"/>
      <c r="L488"/>
    </row>
    <row r="489" spans="1:12" s="2" customFormat="1" x14ac:dyDescent="0.25">
      <c r="A489" s="3"/>
      <c r="B489" s="4"/>
      <c r="C489" s="5"/>
      <c r="D489" s="6"/>
      <c r="F489" s="19"/>
      <c r="G489"/>
      <c r="H489"/>
      <c r="I489"/>
      <c r="J489"/>
      <c r="K489"/>
      <c r="L489"/>
    </row>
    <row r="490" spans="1:12" s="2" customFormat="1" x14ac:dyDescent="0.25">
      <c r="A490" s="3"/>
      <c r="B490" s="4"/>
      <c r="C490" s="5"/>
      <c r="D490" s="6"/>
      <c r="F490" s="19"/>
      <c r="G490"/>
      <c r="H490"/>
      <c r="I490"/>
      <c r="J490"/>
      <c r="K490"/>
      <c r="L490"/>
    </row>
    <row r="491" spans="1:12" s="2" customFormat="1" x14ac:dyDescent="0.25">
      <c r="A491" s="3"/>
      <c r="B491" s="4"/>
      <c r="C491" s="5"/>
      <c r="D491" s="6"/>
      <c r="F491" s="19"/>
      <c r="G491"/>
      <c r="H491"/>
      <c r="I491"/>
      <c r="J491"/>
      <c r="K491"/>
      <c r="L491"/>
    </row>
    <row r="492" spans="1:12" s="2" customFormat="1" x14ac:dyDescent="0.25">
      <c r="A492" s="3"/>
      <c r="B492" s="4"/>
      <c r="C492" s="5"/>
      <c r="D492" s="6"/>
      <c r="F492" s="19"/>
      <c r="G492"/>
      <c r="H492"/>
      <c r="I492"/>
      <c r="J492"/>
      <c r="K492"/>
      <c r="L492"/>
    </row>
    <row r="493" spans="1:12" s="2" customFormat="1" x14ac:dyDescent="0.25">
      <c r="A493" s="3"/>
      <c r="B493" s="4"/>
      <c r="C493" s="5"/>
      <c r="D493" s="6"/>
      <c r="F493" s="19"/>
      <c r="G493"/>
      <c r="H493"/>
      <c r="I493"/>
      <c r="J493"/>
      <c r="K493"/>
      <c r="L493"/>
    </row>
    <row r="494" spans="1:12" s="2" customFormat="1" x14ac:dyDescent="0.25">
      <c r="A494" s="3"/>
      <c r="B494" s="4"/>
      <c r="C494" s="5"/>
      <c r="D494" s="6"/>
      <c r="F494" s="19"/>
      <c r="G494"/>
      <c r="H494"/>
      <c r="I494"/>
      <c r="J494"/>
      <c r="K494"/>
      <c r="L494"/>
    </row>
    <row r="495" spans="1:12" s="2" customFormat="1" x14ac:dyDescent="0.25">
      <c r="A495" s="3"/>
      <c r="B495" s="4"/>
      <c r="C495" s="5"/>
      <c r="D495" s="6"/>
      <c r="F495" s="19"/>
      <c r="G495"/>
      <c r="H495"/>
      <c r="I495"/>
      <c r="J495"/>
      <c r="K495"/>
      <c r="L495"/>
    </row>
    <row r="496" spans="1:12" s="2" customFormat="1" x14ac:dyDescent="0.25">
      <c r="A496" s="3"/>
      <c r="B496" s="4"/>
      <c r="C496" s="5"/>
      <c r="D496" s="6"/>
      <c r="F496" s="19"/>
      <c r="G496"/>
      <c r="H496"/>
      <c r="I496"/>
      <c r="J496"/>
      <c r="K496"/>
      <c r="L496"/>
    </row>
    <row r="497" spans="1:12" s="2" customFormat="1" x14ac:dyDescent="0.25">
      <c r="A497" s="3"/>
      <c r="B497" s="4"/>
      <c r="C497" s="5"/>
      <c r="D497" s="6"/>
      <c r="F497" s="19"/>
      <c r="G497"/>
      <c r="H497"/>
      <c r="I497"/>
      <c r="J497"/>
      <c r="K497"/>
      <c r="L497"/>
    </row>
    <row r="498" spans="1:12" s="2" customFormat="1" x14ac:dyDescent="0.25">
      <c r="A498" s="3"/>
      <c r="B498" s="4"/>
      <c r="C498" s="5"/>
      <c r="D498" s="6"/>
      <c r="F498" s="19"/>
      <c r="G498"/>
      <c r="H498"/>
      <c r="I498"/>
      <c r="J498"/>
      <c r="K498"/>
      <c r="L498"/>
    </row>
    <row r="499" spans="1:12" s="2" customFormat="1" x14ac:dyDescent="0.25">
      <c r="A499" s="3"/>
      <c r="B499" s="4"/>
      <c r="C499" s="5"/>
      <c r="D499" s="6"/>
      <c r="F499" s="19"/>
      <c r="G499"/>
      <c r="H499"/>
      <c r="I499"/>
      <c r="J499"/>
      <c r="K499"/>
      <c r="L499"/>
    </row>
    <row r="500" spans="1:12" s="2" customFormat="1" x14ac:dyDescent="0.25">
      <c r="A500" s="3"/>
      <c r="B500" s="4"/>
      <c r="C500" s="5"/>
      <c r="D500" s="6"/>
      <c r="F500" s="19"/>
      <c r="G500"/>
      <c r="H500"/>
      <c r="I500"/>
      <c r="J500"/>
      <c r="K500"/>
      <c r="L500"/>
    </row>
    <row r="501" spans="1:12" s="2" customFormat="1" x14ac:dyDescent="0.25">
      <c r="A501" s="3"/>
      <c r="B501" s="4"/>
      <c r="C501" s="5"/>
      <c r="D501" s="6"/>
      <c r="F501" s="19"/>
      <c r="G501"/>
      <c r="H501"/>
      <c r="I501"/>
      <c r="J501"/>
      <c r="K501"/>
      <c r="L501"/>
    </row>
    <row r="502" spans="1:12" s="2" customFormat="1" x14ac:dyDescent="0.25">
      <c r="A502" s="3"/>
      <c r="B502" s="4"/>
      <c r="C502" s="5"/>
      <c r="D502" s="6"/>
      <c r="F502" s="19"/>
      <c r="G502"/>
      <c r="H502"/>
      <c r="I502"/>
      <c r="J502"/>
      <c r="K502"/>
      <c r="L502"/>
    </row>
    <row r="503" spans="1:12" s="2" customFormat="1" x14ac:dyDescent="0.25">
      <c r="A503" s="3"/>
      <c r="B503" s="4"/>
      <c r="C503" s="5"/>
      <c r="D503" s="6"/>
      <c r="F503" s="19"/>
      <c r="G503"/>
      <c r="H503"/>
      <c r="I503"/>
      <c r="J503"/>
      <c r="K503"/>
      <c r="L503"/>
    </row>
    <row r="504" spans="1:12" s="2" customFormat="1" x14ac:dyDescent="0.25">
      <c r="A504" s="3"/>
      <c r="B504" s="4"/>
      <c r="C504" s="5"/>
      <c r="D504" s="6"/>
      <c r="F504" s="19"/>
      <c r="G504"/>
      <c r="H504"/>
      <c r="I504"/>
      <c r="J504"/>
      <c r="K504"/>
      <c r="L504"/>
    </row>
    <row r="505" spans="1:12" s="2" customFormat="1" x14ac:dyDescent="0.25">
      <c r="A505" s="3"/>
      <c r="B505" s="4"/>
      <c r="C505" s="5"/>
      <c r="D505" s="6"/>
      <c r="F505" s="19"/>
      <c r="G505"/>
      <c r="H505"/>
      <c r="I505"/>
      <c r="J505"/>
      <c r="K505"/>
      <c r="L505"/>
    </row>
    <row r="506" spans="1:12" s="2" customFormat="1" x14ac:dyDescent="0.25">
      <c r="A506" s="3"/>
      <c r="B506" s="4"/>
      <c r="C506" s="5"/>
      <c r="D506" s="6"/>
      <c r="F506" s="19"/>
      <c r="G506"/>
      <c r="H506"/>
      <c r="I506"/>
      <c r="J506"/>
      <c r="K506"/>
      <c r="L506"/>
    </row>
    <row r="507" spans="1:12" s="2" customFormat="1" x14ac:dyDescent="0.25">
      <c r="A507" s="3"/>
      <c r="B507" s="4"/>
      <c r="C507" s="5"/>
      <c r="D507" s="6"/>
      <c r="F507" s="19"/>
      <c r="G507"/>
      <c r="H507"/>
      <c r="I507"/>
      <c r="J507"/>
      <c r="K507"/>
      <c r="L507"/>
    </row>
    <row r="508" spans="1:12" s="2" customFormat="1" x14ac:dyDescent="0.25">
      <c r="A508" s="3"/>
      <c r="B508" s="4"/>
      <c r="C508" s="5"/>
      <c r="D508" s="6"/>
      <c r="F508" s="19"/>
      <c r="G508"/>
      <c r="H508"/>
      <c r="I508"/>
      <c r="J508"/>
      <c r="K508"/>
      <c r="L508"/>
    </row>
    <row r="509" spans="1:12" s="2" customFormat="1" x14ac:dyDescent="0.25">
      <c r="A509" s="3"/>
      <c r="B509" s="4"/>
      <c r="C509" s="5"/>
      <c r="D509" s="6"/>
      <c r="F509" s="19"/>
      <c r="G509"/>
      <c r="H509"/>
      <c r="I509"/>
      <c r="J509"/>
      <c r="K509"/>
      <c r="L509"/>
    </row>
    <row r="510" spans="1:12" s="2" customFormat="1" x14ac:dyDescent="0.25">
      <c r="A510" s="3"/>
      <c r="B510" s="4"/>
      <c r="C510" s="5"/>
      <c r="D510" s="6"/>
      <c r="F510" s="19"/>
      <c r="G510"/>
      <c r="H510"/>
      <c r="I510"/>
      <c r="J510"/>
      <c r="K510"/>
      <c r="L510"/>
    </row>
    <row r="511" spans="1:12" s="2" customFormat="1" x14ac:dyDescent="0.25">
      <c r="A511" s="3"/>
      <c r="B511" s="4"/>
      <c r="C511" s="5"/>
      <c r="D511" s="6"/>
      <c r="F511" s="19"/>
      <c r="G511"/>
      <c r="H511"/>
      <c r="I511"/>
      <c r="J511"/>
      <c r="K511"/>
      <c r="L511"/>
    </row>
    <row r="512" spans="1:12" s="2" customFormat="1" x14ac:dyDescent="0.25">
      <c r="A512" s="3"/>
      <c r="B512" s="4"/>
      <c r="C512" s="5"/>
      <c r="D512" s="6"/>
      <c r="F512" s="19"/>
      <c r="G512"/>
      <c r="H512"/>
      <c r="I512"/>
      <c r="J512"/>
      <c r="K512"/>
      <c r="L512"/>
    </row>
    <row r="513" spans="1:12" s="2" customFormat="1" x14ac:dyDescent="0.25">
      <c r="A513" s="3"/>
      <c r="B513" s="4"/>
      <c r="C513" s="5"/>
      <c r="D513" s="6"/>
      <c r="F513" s="19"/>
      <c r="G513"/>
      <c r="H513"/>
      <c r="I513"/>
      <c r="J513"/>
      <c r="K513"/>
      <c r="L513"/>
    </row>
    <row r="514" spans="1:12" s="2" customFormat="1" x14ac:dyDescent="0.25">
      <c r="A514" s="3"/>
      <c r="B514" s="4"/>
      <c r="C514" s="5"/>
      <c r="D514" s="6"/>
      <c r="F514" s="19"/>
      <c r="G514"/>
      <c r="H514"/>
      <c r="I514"/>
      <c r="J514"/>
      <c r="K514"/>
      <c r="L514"/>
    </row>
    <row r="515" spans="1:12" s="2" customFormat="1" x14ac:dyDescent="0.25">
      <c r="A515" s="3"/>
      <c r="B515" s="4"/>
      <c r="C515" s="5"/>
      <c r="D515" s="6"/>
      <c r="F515" s="19"/>
      <c r="G515"/>
      <c r="H515"/>
      <c r="I515"/>
      <c r="J515"/>
      <c r="K515"/>
      <c r="L515"/>
    </row>
    <row r="516" spans="1:12" s="2" customFormat="1" x14ac:dyDescent="0.25">
      <c r="A516" s="3"/>
      <c r="B516" s="4"/>
      <c r="C516" s="5"/>
      <c r="D516" s="6"/>
      <c r="F516" s="19"/>
      <c r="G516"/>
      <c r="H516"/>
      <c r="I516"/>
      <c r="J516"/>
      <c r="K516"/>
      <c r="L516"/>
    </row>
    <row r="517" spans="1:12" s="2" customFormat="1" x14ac:dyDescent="0.25">
      <c r="A517" s="3"/>
      <c r="B517" s="4"/>
      <c r="C517" s="5"/>
      <c r="D517" s="6"/>
      <c r="F517" s="19"/>
      <c r="G517"/>
      <c r="H517"/>
      <c r="I517"/>
      <c r="J517"/>
      <c r="K517"/>
      <c r="L517"/>
    </row>
    <row r="518" spans="1:12" s="2" customFormat="1" x14ac:dyDescent="0.25">
      <c r="A518" s="3"/>
      <c r="B518" s="4"/>
      <c r="C518" s="5"/>
      <c r="D518" s="6"/>
      <c r="F518" s="19"/>
      <c r="G518"/>
      <c r="H518"/>
      <c r="I518"/>
      <c r="J518"/>
      <c r="K518"/>
      <c r="L518"/>
    </row>
    <row r="519" spans="1:12" s="2" customFormat="1" x14ac:dyDescent="0.25">
      <c r="A519" s="3"/>
      <c r="B519" s="4"/>
      <c r="C519" s="5"/>
      <c r="D519" s="6"/>
      <c r="F519" s="19"/>
      <c r="G519"/>
      <c r="H519"/>
      <c r="I519"/>
      <c r="J519"/>
      <c r="K519"/>
      <c r="L519"/>
    </row>
    <row r="520" spans="1:12" s="2" customFormat="1" x14ac:dyDescent="0.25">
      <c r="A520" s="3"/>
      <c r="B520" s="4"/>
      <c r="C520" s="5"/>
      <c r="D520" s="6"/>
      <c r="F520" s="19"/>
      <c r="G520"/>
      <c r="H520"/>
      <c r="I520"/>
      <c r="J520"/>
      <c r="K520"/>
      <c r="L520"/>
    </row>
    <row r="521" spans="1:12" s="2" customFormat="1" x14ac:dyDescent="0.25">
      <c r="A521" s="3"/>
      <c r="B521" s="4"/>
      <c r="C521" s="5"/>
      <c r="D521" s="6"/>
      <c r="F521" s="19"/>
      <c r="G521"/>
      <c r="H521"/>
      <c r="I521"/>
      <c r="J521"/>
      <c r="K521"/>
      <c r="L521"/>
    </row>
    <row r="522" spans="1:12" s="2" customFormat="1" x14ac:dyDescent="0.25">
      <c r="A522" s="3"/>
      <c r="B522" s="4"/>
      <c r="C522" s="5"/>
      <c r="D522" s="6"/>
      <c r="F522" s="19"/>
      <c r="G522"/>
      <c r="H522"/>
      <c r="I522"/>
      <c r="J522"/>
      <c r="K522"/>
      <c r="L522"/>
    </row>
    <row r="523" spans="1:12" s="2" customFormat="1" x14ac:dyDescent="0.25">
      <c r="A523" s="3"/>
      <c r="B523" s="4"/>
      <c r="C523" s="5"/>
      <c r="D523" s="6"/>
      <c r="F523" s="19"/>
      <c r="G523"/>
      <c r="H523"/>
      <c r="I523"/>
      <c r="J523"/>
      <c r="K523"/>
      <c r="L523"/>
    </row>
    <row r="524" spans="1:12" s="2" customFormat="1" x14ac:dyDescent="0.25">
      <c r="A524" s="3"/>
      <c r="B524" s="4"/>
      <c r="C524" s="5"/>
      <c r="D524" s="6"/>
      <c r="F524" s="19"/>
      <c r="G524"/>
      <c r="H524"/>
      <c r="I524"/>
      <c r="J524"/>
      <c r="K524"/>
      <c r="L524"/>
    </row>
    <row r="525" spans="1:12" s="2" customFormat="1" x14ac:dyDescent="0.25">
      <c r="A525" s="3"/>
      <c r="B525" s="4"/>
      <c r="C525" s="5"/>
      <c r="D525" s="6"/>
      <c r="F525" s="19"/>
      <c r="G525"/>
      <c r="H525"/>
      <c r="I525"/>
      <c r="J525"/>
      <c r="K525"/>
      <c r="L525"/>
    </row>
    <row r="526" spans="1:12" s="2" customFormat="1" x14ac:dyDescent="0.25">
      <c r="A526" s="3"/>
      <c r="B526" s="4"/>
      <c r="C526" s="5"/>
      <c r="D526" s="6"/>
      <c r="F526" s="19"/>
      <c r="G526"/>
      <c r="H526"/>
      <c r="I526"/>
      <c r="J526"/>
      <c r="K526"/>
      <c r="L526"/>
    </row>
    <row r="527" spans="1:12" s="2" customFormat="1" x14ac:dyDescent="0.25">
      <c r="A527" s="3"/>
      <c r="B527" s="4"/>
      <c r="C527" s="5"/>
      <c r="D527" s="6"/>
      <c r="F527" s="19"/>
      <c r="G527"/>
      <c r="H527"/>
      <c r="I527"/>
      <c r="J527"/>
      <c r="K527"/>
      <c r="L527"/>
    </row>
    <row r="528" spans="1:12" s="2" customFormat="1" x14ac:dyDescent="0.25">
      <c r="A528" s="3"/>
      <c r="B528" s="4"/>
      <c r="C528" s="5"/>
      <c r="D528" s="6"/>
      <c r="F528" s="19"/>
      <c r="G528"/>
      <c r="H528"/>
      <c r="I528"/>
      <c r="J528"/>
      <c r="K528"/>
      <c r="L528"/>
    </row>
    <row r="529" spans="1:12" s="2" customFormat="1" x14ac:dyDescent="0.25">
      <c r="A529" s="3"/>
      <c r="B529" s="4"/>
      <c r="C529" s="5"/>
      <c r="D529" s="6"/>
      <c r="F529" s="19"/>
      <c r="G529"/>
      <c r="H529"/>
      <c r="I529"/>
      <c r="J529"/>
      <c r="K529"/>
      <c r="L529"/>
    </row>
    <row r="530" spans="1:12" s="2" customFormat="1" x14ac:dyDescent="0.25">
      <c r="A530" s="3"/>
      <c r="B530" s="4"/>
      <c r="C530" s="5"/>
      <c r="D530" s="6"/>
      <c r="F530" s="19"/>
      <c r="G530"/>
      <c r="H530"/>
      <c r="I530"/>
      <c r="J530"/>
      <c r="K530"/>
      <c r="L530"/>
    </row>
    <row r="531" spans="1:12" s="2" customFormat="1" x14ac:dyDescent="0.25">
      <c r="A531" s="3"/>
      <c r="B531" s="4"/>
      <c r="C531" s="5"/>
      <c r="D531" s="6"/>
      <c r="F531" s="19"/>
      <c r="G531"/>
      <c r="H531"/>
      <c r="I531"/>
      <c r="J531"/>
      <c r="K531"/>
      <c r="L531"/>
    </row>
    <row r="532" spans="1:12" s="2" customFormat="1" x14ac:dyDescent="0.25">
      <c r="A532" s="3"/>
      <c r="B532" s="4"/>
      <c r="C532" s="5"/>
      <c r="D532" s="6"/>
      <c r="F532" s="19"/>
      <c r="G532"/>
      <c r="H532"/>
      <c r="I532"/>
      <c r="J532"/>
      <c r="K532"/>
      <c r="L532"/>
    </row>
    <row r="533" spans="1:12" s="2" customFormat="1" x14ac:dyDescent="0.25">
      <c r="A533" s="3"/>
      <c r="B533" s="4"/>
      <c r="C533" s="5"/>
      <c r="D533" s="6"/>
      <c r="F533" s="19"/>
      <c r="G533"/>
      <c r="H533"/>
      <c r="I533"/>
      <c r="J533"/>
      <c r="K533"/>
      <c r="L533"/>
    </row>
    <row r="534" spans="1:12" s="2" customFormat="1" x14ac:dyDescent="0.25">
      <c r="A534" s="3"/>
      <c r="B534" s="4"/>
      <c r="C534" s="5"/>
      <c r="D534" s="6"/>
      <c r="F534" s="19"/>
      <c r="G534"/>
      <c r="H534"/>
      <c r="I534"/>
      <c r="J534"/>
      <c r="K534"/>
      <c r="L534"/>
    </row>
    <row r="535" spans="1:12" s="2" customFormat="1" x14ac:dyDescent="0.25">
      <c r="A535" s="3"/>
      <c r="B535" s="4"/>
      <c r="C535" s="5"/>
      <c r="D535" s="6"/>
      <c r="F535" s="19"/>
      <c r="G535"/>
      <c r="H535"/>
      <c r="I535"/>
      <c r="J535"/>
      <c r="K535"/>
      <c r="L535"/>
    </row>
    <row r="536" spans="1:12" s="2" customFormat="1" x14ac:dyDescent="0.25">
      <c r="A536" s="3"/>
      <c r="B536" s="4"/>
      <c r="C536" s="5"/>
      <c r="D536" s="6"/>
      <c r="F536" s="19"/>
      <c r="G536"/>
      <c r="H536"/>
      <c r="I536"/>
      <c r="J536"/>
      <c r="K536"/>
      <c r="L536"/>
    </row>
    <row r="537" spans="1:12" s="2" customFormat="1" x14ac:dyDescent="0.25">
      <c r="A537" s="3"/>
      <c r="B537" s="4"/>
      <c r="C537" s="5"/>
      <c r="D537" s="6"/>
      <c r="F537" s="19"/>
      <c r="G537"/>
      <c r="H537"/>
      <c r="I537"/>
      <c r="J537"/>
      <c r="K537"/>
      <c r="L537"/>
    </row>
    <row r="538" spans="1:12" s="2" customFormat="1" x14ac:dyDescent="0.25">
      <c r="A538" s="3"/>
      <c r="B538" s="4"/>
      <c r="C538" s="5"/>
      <c r="D538" s="6"/>
      <c r="F538" s="19"/>
      <c r="G538"/>
      <c r="H538"/>
      <c r="I538"/>
      <c r="J538"/>
      <c r="K538"/>
      <c r="L538"/>
    </row>
    <row r="539" spans="1:12" s="2" customFormat="1" x14ac:dyDescent="0.25">
      <c r="A539" s="3"/>
      <c r="B539" s="4"/>
      <c r="C539" s="5"/>
      <c r="D539" s="6"/>
      <c r="F539" s="19"/>
      <c r="G539"/>
      <c r="H539"/>
      <c r="I539"/>
      <c r="J539"/>
      <c r="K539"/>
      <c r="L539"/>
    </row>
    <row r="540" spans="1:12" s="2" customFormat="1" x14ac:dyDescent="0.25">
      <c r="A540" s="3"/>
      <c r="B540" s="4"/>
      <c r="C540" s="5"/>
      <c r="D540" s="6"/>
      <c r="F540" s="19"/>
      <c r="G540"/>
      <c r="H540"/>
      <c r="I540"/>
      <c r="J540"/>
      <c r="K540"/>
      <c r="L540"/>
    </row>
    <row r="541" spans="1:12" s="2" customFormat="1" x14ac:dyDescent="0.25">
      <c r="A541" s="3"/>
      <c r="B541" s="4"/>
      <c r="C541" s="5"/>
      <c r="D541" s="6"/>
      <c r="F541" s="19"/>
      <c r="G541"/>
      <c r="H541"/>
      <c r="I541"/>
      <c r="J541"/>
      <c r="K541"/>
      <c r="L541"/>
    </row>
    <row r="542" spans="1:12" s="2" customFormat="1" x14ac:dyDescent="0.25">
      <c r="A542" s="3"/>
      <c r="B542" s="4"/>
      <c r="C542" s="5"/>
      <c r="D542" s="6"/>
      <c r="F542" s="19"/>
      <c r="G542"/>
      <c r="H542"/>
      <c r="I542"/>
      <c r="J542"/>
      <c r="K542"/>
      <c r="L542"/>
    </row>
    <row r="543" spans="1:12" s="2" customFormat="1" x14ac:dyDescent="0.25">
      <c r="A543" s="3"/>
      <c r="B543" s="4"/>
      <c r="C543" s="5"/>
      <c r="D543" s="6"/>
      <c r="F543" s="19"/>
      <c r="G543"/>
      <c r="H543"/>
      <c r="I543"/>
      <c r="J543"/>
      <c r="K543"/>
      <c r="L543"/>
    </row>
    <row r="544" spans="1:12" s="2" customFormat="1" x14ac:dyDescent="0.25">
      <c r="A544" s="3"/>
      <c r="B544" s="4"/>
      <c r="C544" s="5"/>
      <c r="D544" s="6"/>
      <c r="F544" s="19"/>
      <c r="G544"/>
      <c r="H544"/>
      <c r="I544"/>
      <c r="J544"/>
      <c r="K544"/>
      <c r="L544"/>
    </row>
    <row r="545" spans="1:12" s="2" customFormat="1" x14ac:dyDescent="0.25">
      <c r="A545" s="3"/>
      <c r="B545" s="4"/>
      <c r="C545" s="5"/>
      <c r="D545" s="6"/>
      <c r="F545" s="19"/>
      <c r="G545"/>
      <c r="H545"/>
      <c r="I545"/>
      <c r="J545"/>
      <c r="K545"/>
      <c r="L545"/>
    </row>
    <row r="546" spans="1:12" s="2" customFormat="1" x14ac:dyDescent="0.25">
      <c r="A546" s="3"/>
      <c r="B546" s="4"/>
      <c r="C546" s="5"/>
      <c r="D546" s="6"/>
      <c r="F546" s="19"/>
      <c r="G546"/>
      <c r="H546"/>
      <c r="I546"/>
      <c r="J546"/>
      <c r="K546"/>
      <c r="L546"/>
    </row>
    <row r="547" spans="1:12" s="2" customFormat="1" x14ac:dyDescent="0.25">
      <c r="A547" s="3"/>
      <c r="B547" s="4"/>
      <c r="C547" s="5"/>
      <c r="D547" s="6"/>
      <c r="F547" s="19"/>
      <c r="G547"/>
      <c r="H547"/>
      <c r="I547"/>
      <c r="J547"/>
      <c r="K547"/>
      <c r="L547"/>
    </row>
    <row r="548" spans="1:12" s="2" customFormat="1" x14ac:dyDescent="0.25">
      <c r="A548" s="3"/>
      <c r="B548" s="4"/>
      <c r="C548" s="5"/>
      <c r="D548" s="6"/>
      <c r="F548" s="19"/>
      <c r="G548"/>
      <c r="H548"/>
      <c r="I548"/>
      <c r="J548"/>
      <c r="K548"/>
      <c r="L548"/>
    </row>
    <row r="549" spans="1:12" s="2" customFormat="1" x14ac:dyDescent="0.25">
      <c r="A549" s="3"/>
      <c r="B549" s="4"/>
      <c r="C549" s="5"/>
      <c r="D549" s="6"/>
      <c r="F549" s="19"/>
      <c r="G549"/>
      <c r="H549"/>
      <c r="I549"/>
      <c r="J549"/>
      <c r="K549"/>
      <c r="L549"/>
    </row>
    <row r="550" spans="1:12" s="2" customFormat="1" x14ac:dyDescent="0.25">
      <c r="A550" s="3"/>
      <c r="B550" s="4"/>
      <c r="C550" s="5"/>
      <c r="D550" s="6"/>
      <c r="F550" s="19"/>
      <c r="G550"/>
      <c r="H550"/>
      <c r="I550"/>
      <c r="J550"/>
      <c r="K550"/>
      <c r="L550"/>
    </row>
    <row r="551" spans="1:12" s="2" customFormat="1" x14ac:dyDescent="0.25">
      <c r="A551" s="3"/>
      <c r="B551" s="4"/>
      <c r="C551" s="5"/>
      <c r="D551" s="6"/>
      <c r="F551" s="19"/>
      <c r="G551"/>
      <c r="H551"/>
      <c r="I551"/>
      <c r="J551"/>
      <c r="K551"/>
      <c r="L551"/>
    </row>
    <row r="552" spans="1:12" s="2" customFormat="1" x14ac:dyDescent="0.25">
      <c r="A552" s="3"/>
      <c r="B552" s="4"/>
      <c r="C552" s="5"/>
      <c r="D552" s="6"/>
      <c r="F552" s="19"/>
      <c r="G552"/>
      <c r="H552"/>
      <c r="I552"/>
      <c r="J552"/>
      <c r="K552"/>
      <c r="L552"/>
    </row>
    <row r="553" spans="1:12" s="2" customFormat="1" x14ac:dyDescent="0.25">
      <c r="A553" s="3"/>
      <c r="B553" s="4"/>
      <c r="C553" s="5"/>
      <c r="D553" s="6"/>
      <c r="F553" s="19"/>
      <c r="G553"/>
      <c r="H553"/>
      <c r="I553"/>
      <c r="J553"/>
      <c r="K553"/>
      <c r="L553"/>
    </row>
    <row r="554" spans="1:12" s="2" customFormat="1" x14ac:dyDescent="0.25">
      <c r="A554" s="3"/>
      <c r="B554" s="4"/>
      <c r="C554" s="5"/>
      <c r="D554" s="6"/>
      <c r="F554" s="19"/>
      <c r="G554"/>
      <c r="H554"/>
      <c r="I554"/>
      <c r="J554"/>
      <c r="K554"/>
      <c r="L554"/>
    </row>
    <row r="555" spans="1:12" s="2" customFormat="1" x14ac:dyDescent="0.25">
      <c r="A555" s="3"/>
      <c r="B555" s="4"/>
      <c r="C555" s="5"/>
      <c r="D555" s="6"/>
      <c r="F555" s="19"/>
      <c r="G555"/>
      <c r="H555"/>
      <c r="I555"/>
      <c r="J555"/>
      <c r="K555"/>
      <c r="L555"/>
    </row>
    <row r="556" spans="1:12" s="2" customFormat="1" x14ac:dyDescent="0.25">
      <c r="A556" s="3"/>
      <c r="B556" s="4"/>
      <c r="C556" s="5"/>
      <c r="D556" s="6"/>
      <c r="F556" s="19"/>
      <c r="G556"/>
      <c r="H556"/>
      <c r="I556"/>
      <c r="J556"/>
      <c r="K556"/>
      <c r="L556"/>
    </row>
    <row r="557" spans="1:12" s="2" customFormat="1" x14ac:dyDescent="0.25">
      <c r="A557" s="3"/>
      <c r="B557" s="4"/>
      <c r="C557" s="5"/>
      <c r="D557" s="6"/>
      <c r="F557" s="19"/>
      <c r="G557"/>
      <c r="H557"/>
      <c r="I557"/>
      <c r="J557"/>
      <c r="K557"/>
      <c r="L557"/>
    </row>
    <row r="558" spans="1:12" s="2" customFormat="1" x14ac:dyDescent="0.25">
      <c r="A558" s="3"/>
      <c r="B558" s="4"/>
      <c r="C558" s="5"/>
      <c r="D558" s="6"/>
      <c r="F558" s="19"/>
      <c r="G558"/>
      <c r="H558"/>
      <c r="I558"/>
      <c r="J558"/>
      <c r="K558"/>
      <c r="L558"/>
    </row>
    <row r="559" spans="1:12" s="2" customFormat="1" x14ac:dyDescent="0.25">
      <c r="A559" s="3"/>
      <c r="B559" s="4"/>
      <c r="C559" s="5"/>
      <c r="D559" s="6"/>
      <c r="F559" s="19"/>
      <c r="G559"/>
      <c r="H559"/>
      <c r="I559"/>
      <c r="J559"/>
      <c r="K559"/>
      <c r="L559"/>
    </row>
    <row r="560" spans="1:12" s="2" customFormat="1" x14ac:dyDescent="0.25">
      <c r="A560" s="3"/>
      <c r="B560" s="4"/>
      <c r="C560" s="5"/>
      <c r="D560" s="6"/>
      <c r="F560" s="19"/>
      <c r="G560"/>
      <c r="H560"/>
      <c r="I560"/>
      <c r="J560"/>
      <c r="K560"/>
      <c r="L560"/>
    </row>
    <row r="561" spans="1:12" s="2" customFormat="1" x14ac:dyDescent="0.25">
      <c r="A561" s="3"/>
      <c r="B561" s="4"/>
      <c r="C561" s="5"/>
      <c r="D561" s="6"/>
      <c r="F561" s="19"/>
      <c r="G561"/>
      <c r="H561"/>
      <c r="I561"/>
      <c r="J561"/>
      <c r="K561"/>
      <c r="L561"/>
    </row>
    <row r="562" spans="1:12" s="2" customFormat="1" x14ac:dyDescent="0.25">
      <c r="A562" s="3"/>
      <c r="B562" s="4"/>
      <c r="C562" s="5"/>
      <c r="D562" s="6"/>
      <c r="F562" s="19"/>
      <c r="G562"/>
      <c r="H562"/>
      <c r="I562"/>
      <c r="J562"/>
      <c r="K562"/>
      <c r="L562"/>
    </row>
    <row r="563" spans="1:12" s="2" customFormat="1" x14ac:dyDescent="0.25">
      <c r="A563" s="3"/>
      <c r="B563" s="4"/>
      <c r="C563" s="5"/>
      <c r="D563" s="6"/>
      <c r="F563" s="19"/>
      <c r="G563"/>
      <c r="H563"/>
      <c r="I563"/>
      <c r="J563"/>
      <c r="K563"/>
      <c r="L563"/>
    </row>
    <row r="564" spans="1:12" s="2" customFormat="1" x14ac:dyDescent="0.25">
      <c r="A564" s="3"/>
      <c r="B564" s="4"/>
      <c r="C564" s="5"/>
      <c r="D564" s="6"/>
      <c r="F564" s="19"/>
      <c r="G564"/>
      <c r="H564"/>
      <c r="I564"/>
      <c r="J564"/>
      <c r="K564"/>
      <c r="L564"/>
    </row>
    <row r="565" spans="1:12" s="2" customFormat="1" x14ac:dyDescent="0.25">
      <c r="A565" s="3"/>
      <c r="B565" s="4"/>
      <c r="C565" s="5"/>
      <c r="D565" s="6"/>
      <c r="F565" s="19"/>
      <c r="G565"/>
      <c r="H565"/>
      <c r="I565"/>
      <c r="J565"/>
      <c r="K565"/>
      <c r="L565"/>
    </row>
    <row r="566" spans="1:12" s="2" customFormat="1" x14ac:dyDescent="0.25">
      <c r="A566" s="3"/>
      <c r="B566" s="4"/>
      <c r="C566" s="5"/>
      <c r="D566" s="6"/>
      <c r="F566" s="19"/>
      <c r="G566"/>
      <c r="H566"/>
      <c r="I566"/>
      <c r="J566"/>
      <c r="K566"/>
      <c r="L566"/>
    </row>
    <row r="567" spans="1:12" s="2" customFormat="1" x14ac:dyDescent="0.25">
      <c r="A567" s="3"/>
      <c r="B567" s="4"/>
      <c r="C567" s="5"/>
      <c r="D567" s="6"/>
      <c r="F567" s="19"/>
      <c r="G567"/>
      <c r="H567"/>
      <c r="I567"/>
      <c r="J567"/>
      <c r="K567"/>
      <c r="L567"/>
    </row>
    <row r="568" spans="1:12" s="2" customFormat="1" x14ac:dyDescent="0.25">
      <c r="A568" s="3"/>
      <c r="B568" s="4"/>
      <c r="C568" s="5"/>
      <c r="D568" s="6"/>
      <c r="F568" s="19"/>
      <c r="G568"/>
      <c r="H568"/>
      <c r="I568"/>
      <c r="J568"/>
      <c r="K568"/>
      <c r="L568"/>
    </row>
    <row r="569" spans="1:12" s="2" customFormat="1" x14ac:dyDescent="0.25">
      <c r="A569" s="3"/>
      <c r="B569" s="4"/>
      <c r="C569" s="5"/>
      <c r="D569" s="6"/>
      <c r="F569" s="19"/>
      <c r="G569"/>
      <c r="H569"/>
      <c r="I569"/>
      <c r="J569"/>
      <c r="K569"/>
      <c r="L569"/>
    </row>
    <row r="570" spans="1:12" s="2" customFormat="1" x14ac:dyDescent="0.25">
      <c r="A570" s="3"/>
      <c r="B570" s="4"/>
      <c r="C570" s="5"/>
      <c r="D570" s="6"/>
      <c r="F570" s="19"/>
      <c r="G570"/>
      <c r="H570"/>
      <c r="I570"/>
      <c r="J570"/>
      <c r="K570"/>
      <c r="L570"/>
    </row>
    <row r="571" spans="1:12" s="2" customFormat="1" x14ac:dyDescent="0.25">
      <c r="A571" s="3"/>
      <c r="B571" s="4"/>
      <c r="C571" s="5"/>
      <c r="D571" s="6"/>
      <c r="F571" s="19"/>
      <c r="G571"/>
      <c r="H571"/>
      <c r="I571"/>
      <c r="J571"/>
      <c r="K571"/>
      <c r="L571"/>
    </row>
    <row r="572" spans="1:12" s="2" customFormat="1" x14ac:dyDescent="0.25">
      <c r="A572" s="3"/>
      <c r="B572" s="4"/>
      <c r="C572" s="5"/>
      <c r="D572" s="6"/>
      <c r="F572" s="19"/>
      <c r="G572"/>
      <c r="H572"/>
      <c r="I572"/>
      <c r="J572"/>
      <c r="K572"/>
      <c r="L572"/>
    </row>
    <row r="573" spans="1:12" s="2" customFormat="1" x14ac:dyDescent="0.25">
      <c r="A573" s="3"/>
      <c r="B573" s="4"/>
      <c r="C573" s="5"/>
      <c r="D573" s="6"/>
      <c r="F573" s="19"/>
      <c r="G573"/>
      <c r="H573"/>
      <c r="I573"/>
      <c r="J573"/>
      <c r="K573"/>
      <c r="L573"/>
    </row>
    <row r="574" spans="1:12" s="2" customFormat="1" x14ac:dyDescent="0.25">
      <c r="A574" s="3"/>
      <c r="B574" s="4"/>
      <c r="C574" s="5"/>
      <c r="D574" s="6"/>
      <c r="F574" s="19"/>
      <c r="G574"/>
      <c r="H574"/>
      <c r="I574"/>
      <c r="J574"/>
      <c r="K574"/>
      <c r="L574"/>
    </row>
    <row r="575" spans="1:12" s="2" customFormat="1" x14ac:dyDescent="0.25">
      <c r="A575" s="3"/>
      <c r="B575" s="4"/>
      <c r="C575" s="5"/>
      <c r="D575" s="6"/>
      <c r="F575" s="19"/>
      <c r="G575"/>
      <c r="H575"/>
      <c r="I575"/>
      <c r="J575"/>
      <c r="K575"/>
      <c r="L575"/>
    </row>
    <row r="576" spans="1:12" s="2" customFormat="1" x14ac:dyDescent="0.25">
      <c r="A576" s="3"/>
      <c r="B576" s="4"/>
      <c r="C576" s="5"/>
      <c r="D576" s="6"/>
      <c r="F576" s="19"/>
      <c r="G576"/>
      <c r="H576"/>
      <c r="I576"/>
      <c r="J576"/>
      <c r="K576"/>
      <c r="L576"/>
    </row>
    <row r="577" spans="1:12" s="2" customFormat="1" x14ac:dyDescent="0.25">
      <c r="A577" s="3"/>
      <c r="B577" s="4"/>
      <c r="C577" s="5"/>
      <c r="D577" s="6"/>
      <c r="F577" s="19"/>
      <c r="G577"/>
      <c r="H577"/>
      <c r="I577"/>
      <c r="J577"/>
      <c r="K577"/>
      <c r="L577"/>
    </row>
    <row r="578" spans="1:12" s="2" customFormat="1" x14ac:dyDescent="0.25">
      <c r="A578" s="3"/>
      <c r="B578" s="4"/>
      <c r="C578" s="5"/>
      <c r="D578" s="6"/>
      <c r="F578" s="19"/>
      <c r="G578"/>
      <c r="H578"/>
      <c r="I578"/>
      <c r="J578"/>
      <c r="K578"/>
      <c r="L578"/>
    </row>
    <row r="579" spans="1:12" s="2" customFormat="1" x14ac:dyDescent="0.25">
      <c r="A579" s="3"/>
      <c r="B579" s="4"/>
      <c r="C579" s="5"/>
      <c r="D579" s="6"/>
      <c r="F579" s="19"/>
      <c r="G579"/>
      <c r="H579"/>
      <c r="I579"/>
      <c r="J579"/>
      <c r="K579"/>
      <c r="L579"/>
    </row>
    <row r="580" spans="1:12" s="2" customFormat="1" x14ac:dyDescent="0.25">
      <c r="A580" s="3"/>
      <c r="B580" s="4"/>
      <c r="C580" s="5"/>
      <c r="D580" s="6"/>
      <c r="F580" s="19"/>
      <c r="G580"/>
      <c r="H580"/>
      <c r="I580"/>
      <c r="J580"/>
      <c r="K580"/>
      <c r="L580"/>
    </row>
    <row r="581" spans="1:12" s="2" customFormat="1" x14ac:dyDescent="0.25">
      <c r="A581" s="3"/>
      <c r="B581" s="4"/>
      <c r="C581" s="5"/>
      <c r="D581" s="6"/>
      <c r="F581" s="19"/>
      <c r="G581"/>
      <c r="H581"/>
      <c r="I581"/>
      <c r="J581"/>
      <c r="K581"/>
      <c r="L581"/>
    </row>
    <row r="582" spans="1:12" s="2" customFormat="1" x14ac:dyDescent="0.25">
      <c r="A582" s="3"/>
      <c r="B582" s="4"/>
      <c r="C582" s="5"/>
      <c r="D582" s="6"/>
      <c r="F582" s="19"/>
      <c r="G582"/>
      <c r="H582"/>
      <c r="I582"/>
      <c r="J582"/>
      <c r="K582"/>
      <c r="L582"/>
    </row>
    <row r="583" spans="1:12" s="2" customFormat="1" x14ac:dyDescent="0.25">
      <c r="A583" s="3"/>
      <c r="B583" s="4"/>
      <c r="C583" s="5"/>
      <c r="D583" s="6"/>
      <c r="F583" s="19"/>
      <c r="G583"/>
      <c r="H583"/>
      <c r="I583"/>
      <c r="J583"/>
      <c r="K583"/>
      <c r="L583"/>
    </row>
    <row r="584" spans="1:12" s="2" customFormat="1" x14ac:dyDescent="0.25">
      <c r="A584" s="3"/>
      <c r="B584" s="4"/>
      <c r="C584" s="5"/>
      <c r="D584" s="6"/>
      <c r="F584" s="19"/>
      <c r="G584"/>
      <c r="H584"/>
      <c r="I584"/>
      <c r="J584"/>
      <c r="K584"/>
      <c r="L584"/>
    </row>
    <row r="585" spans="1:12" s="2" customFormat="1" x14ac:dyDescent="0.25">
      <c r="A585" s="3"/>
      <c r="B585" s="4"/>
      <c r="C585" s="5"/>
      <c r="D585" s="6"/>
      <c r="F585" s="19"/>
      <c r="G585"/>
      <c r="H585"/>
      <c r="I585"/>
      <c r="J585"/>
      <c r="K585"/>
      <c r="L585"/>
    </row>
    <row r="586" spans="1:12" s="2" customFormat="1" x14ac:dyDescent="0.25">
      <c r="A586" s="3"/>
      <c r="B586" s="4"/>
      <c r="C586" s="5"/>
      <c r="D586" s="6"/>
      <c r="F586" s="19"/>
      <c r="G586"/>
      <c r="H586"/>
      <c r="I586"/>
      <c r="J586"/>
      <c r="K586"/>
      <c r="L586"/>
    </row>
    <row r="587" spans="1:12" s="2" customFormat="1" x14ac:dyDescent="0.25">
      <c r="A587" s="3"/>
      <c r="B587" s="4"/>
      <c r="C587" s="5"/>
      <c r="D587" s="6"/>
      <c r="F587" s="19"/>
      <c r="G587"/>
      <c r="H587"/>
      <c r="I587"/>
      <c r="J587"/>
      <c r="K587"/>
      <c r="L587"/>
    </row>
    <row r="588" spans="1:12" s="2" customFormat="1" x14ac:dyDescent="0.25">
      <c r="A588" s="3"/>
      <c r="B588" s="4"/>
      <c r="C588" s="5"/>
      <c r="D588" s="6"/>
      <c r="F588" s="19"/>
      <c r="G588"/>
      <c r="H588"/>
      <c r="I588"/>
      <c r="J588"/>
      <c r="K588"/>
      <c r="L588"/>
    </row>
    <row r="589" spans="1:12" s="2" customFormat="1" x14ac:dyDescent="0.25">
      <c r="A589" s="3"/>
      <c r="B589" s="4"/>
      <c r="C589" s="5"/>
      <c r="D589" s="6"/>
      <c r="F589" s="19"/>
      <c r="G589"/>
      <c r="H589"/>
      <c r="I589"/>
      <c r="J589"/>
      <c r="K589"/>
      <c r="L589"/>
    </row>
    <row r="590" spans="1:12" s="2" customFormat="1" x14ac:dyDescent="0.25">
      <c r="A590" s="3"/>
      <c r="B590" s="4"/>
      <c r="C590" s="5"/>
      <c r="D590" s="6"/>
      <c r="F590" s="19"/>
      <c r="G590"/>
      <c r="H590"/>
      <c r="I590"/>
      <c r="J590"/>
      <c r="K590"/>
      <c r="L590"/>
    </row>
    <row r="591" spans="1:12" s="2" customFormat="1" x14ac:dyDescent="0.25">
      <c r="A591" s="3"/>
      <c r="B591" s="4"/>
      <c r="C591" s="5"/>
      <c r="D591" s="6"/>
      <c r="F591" s="19"/>
      <c r="G591"/>
      <c r="H591"/>
      <c r="I591"/>
      <c r="J591"/>
      <c r="K591"/>
      <c r="L591"/>
    </row>
    <row r="592" spans="1:12" s="2" customFormat="1" x14ac:dyDescent="0.25">
      <c r="A592" s="3"/>
      <c r="B592" s="4"/>
      <c r="C592" s="5"/>
      <c r="D592" s="6"/>
      <c r="F592" s="19"/>
      <c r="G592"/>
      <c r="H592"/>
      <c r="I592"/>
      <c r="J592"/>
      <c r="K592"/>
      <c r="L592"/>
    </row>
    <row r="593" spans="1:12" s="2" customFormat="1" x14ac:dyDescent="0.25">
      <c r="A593" s="3"/>
      <c r="B593" s="4"/>
      <c r="C593" s="5"/>
      <c r="D593" s="6"/>
      <c r="F593" s="19"/>
      <c r="G593"/>
      <c r="H593"/>
      <c r="I593"/>
      <c r="J593"/>
      <c r="K593"/>
      <c r="L593"/>
    </row>
    <row r="594" spans="1:12" s="2" customFormat="1" x14ac:dyDescent="0.25">
      <c r="A594" s="3"/>
      <c r="B594" s="4"/>
      <c r="C594" s="5"/>
      <c r="D594" s="6"/>
      <c r="F594" s="19"/>
      <c r="G594"/>
      <c r="H594"/>
      <c r="I594"/>
      <c r="J594"/>
      <c r="K594"/>
      <c r="L594"/>
    </row>
    <row r="595" spans="1:12" s="2" customFormat="1" x14ac:dyDescent="0.25">
      <c r="A595" s="3"/>
      <c r="B595" s="4"/>
      <c r="C595" s="5"/>
      <c r="D595" s="6"/>
      <c r="F595" s="19"/>
      <c r="G595"/>
      <c r="H595"/>
      <c r="I595"/>
      <c r="J595"/>
      <c r="K595"/>
      <c r="L595"/>
    </row>
    <row r="596" spans="1:12" s="2" customFormat="1" x14ac:dyDescent="0.25">
      <c r="A596" s="3"/>
      <c r="B596" s="4"/>
      <c r="C596" s="5"/>
      <c r="D596" s="6"/>
      <c r="F596" s="19"/>
      <c r="G596"/>
      <c r="H596"/>
      <c r="I596"/>
      <c r="J596"/>
      <c r="K596"/>
      <c r="L596"/>
    </row>
    <row r="597" spans="1:12" s="2" customFormat="1" x14ac:dyDescent="0.25">
      <c r="A597" s="3"/>
      <c r="B597" s="4"/>
      <c r="C597" s="5"/>
      <c r="D597" s="6"/>
      <c r="F597" s="19"/>
      <c r="G597"/>
      <c r="H597"/>
      <c r="I597"/>
      <c r="J597"/>
      <c r="K597"/>
      <c r="L597"/>
    </row>
    <row r="598" spans="1:12" s="2" customFormat="1" x14ac:dyDescent="0.25">
      <c r="A598" s="3"/>
      <c r="B598" s="4"/>
      <c r="C598" s="5"/>
      <c r="D598" s="6"/>
      <c r="F598" s="19"/>
      <c r="G598"/>
      <c r="H598"/>
      <c r="I598"/>
      <c r="J598"/>
      <c r="K598"/>
      <c r="L598"/>
    </row>
    <row r="599" spans="1:12" s="2" customFormat="1" x14ac:dyDescent="0.25">
      <c r="A599" s="3"/>
      <c r="B599" s="4"/>
      <c r="C599" s="5"/>
      <c r="D599" s="6"/>
      <c r="F599" s="19"/>
      <c r="G599"/>
      <c r="H599"/>
      <c r="I599"/>
      <c r="J599"/>
      <c r="K599"/>
      <c r="L599"/>
    </row>
    <row r="600" spans="1:12" s="2" customFormat="1" x14ac:dyDescent="0.25">
      <c r="A600" s="3"/>
      <c r="B600" s="4"/>
      <c r="C600" s="5"/>
      <c r="D600" s="6"/>
      <c r="F600" s="19"/>
      <c r="G600"/>
      <c r="H600"/>
      <c r="I600"/>
      <c r="J600"/>
      <c r="K600"/>
      <c r="L600"/>
    </row>
    <row r="601" spans="1:12" s="2" customFormat="1" x14ac:dyDescent="0.25">
      <c r="A601" s="3"/>
      <c r="B601" s="4"/>
      <c r="C601" s="5"/>
      <c r="D601" s="6"/>
      <c r="F601" s="19"/>
      <c r="G601"/>
      <c r="H601"/>
      <c r="I601"/>
      <c r="J601"/>
      <c r="K601"/>
      <c r="L601"/>
    </row>
    <row r="602" spans="1:12" s="2" customFormat="1" x14ac:dyDescent="0.25">
      <c r="A602" s="3"/>
      <c r="B602" s="4"/>
      <c r="C602" s="5"/>
      <c r="D602" s="6"/>
      <c r="F602" s="19"/>
      <c r="G602"/>
      <c r="H602"/>
      <c r="I602"/>
      <c r="J602"/>
      <c r="K602"/>
      <c r="L602"/>
    </row>
    <row r="603" spans="1:12" s="2" customFormat="1" x14ac:dyDescent="0.25">
      <c r="A603" s="3"/>
      <c r="B603" s="4"/>
      <c r="C603" s="5"/>
      <c r="D603" s="6"/>
      <c r="F603" s="19"/>
      <c r="G603"/>
      <c r="H603"/>
      <c r="I603"/>
      <c r="J603"/>
      <c r="K603"/>
      <c r="L603"/>
    </row>
    <row r="604" spans="1:12" s="2" customFormat="1" x14ac:dyDescent="0.25">
      <c r="A604" s="3"/>
      <c r="B604" s="4"/>
      <c r="C604" s="5"/>
      <c r="D604" s="6"/>
      <c r="F604" s="19"/>
      <c r="G604"/>
      <c r="H604"/>
      <c r="I604"/>
      <c r="J604"/>
      <c r="K604"/>
      <c r="L604"/>
    </row>
    <row r="605" spans="1:12" s="2" customFormat="1" x14ac:dyDescent="0.25">
      <c r="A605" s="3"/>
      <c r="B605" s="4"/>
      <c r="C605" s="5"/>
      <c r="D605" s="6"/>
      <c r="F605" s="19"/>
      <c r="G605"/>
      <c r="H605"/>
      <c r="I605"/>
      <c r="J605"/>
      <c r="K605"/>
      <c r="L605"/>
    </row>
    <row r="606" spans="1:12" s="2" customFormat="1" x14ac:dyDescent="0.25">
      <c r="A606" s="3"/>
      <c r="B606" s="4"/>
      <c r="C606" s="5"/>
      <c r="D606" s="6"/>
      <c r="F606" s="19"/>
      <c r="G606"/>
      <c r="H606"/>
      <c r="I606"/>
      <c r="J606"/>
      <c r="K606"/>
      <c r="L606"/>
    </row>
    <row r="607" spans="1:12" s="2" customFormat="1" x14ac:dyDescent="0.25">
      <c r="A607" s="3"/>
      <c r="B607" s="4"/>
      <c r="C607" s="5"/>
      <c r="D607" s="6"/>
      <c r="F607" s="19"/>
      <c r="G607"/>
      <c r="H607"/>
      <c r="I607"/>
      <c r="J607"/>
      <c r="K607"/>
      <c r="L607"/>
    </row>
    <row r="608" spans="1:12" s="2" customFormat="1" x14ac:dyDescent="0.25">
      <c r="A608" s="3"/>
      <c r="B608" s="4"/>
      <c r="C608" s="5"/>
      <c r="D608" s="6"/>
      <c r="F608" s="19"/>
      <c r="G608"/>
      <c r="H608"/>
      <c r="I608"/>
      <c r="J608"/>
      <c r="K608"/>
      <c r="L608"/>
    </row>
    <row r="609" spans="1:12" s="2" customFormat="1" x14ac:dyDescent="0.25">
      <c r="A609" s="3"/>
      <c r="B609" s="4"/>
      <c r="C609" s="5"/>
      <c r="D609" s="6"/>
      <c r="F609" s="19"/>
      <c r="G609"/>
      <c r="H609"/>
      <c r="I609"/>
      <c r="J609"/>
      <c r="K609"/>
      <c r="L609"/>
    </row>
    <row r="610" spans="1:12" s="2" customFormat="1" x14ac:dyDescent="0.25">
      <c r="A610" s="3"/>
      <c r="B610" s="4"/>
      <c r="C610" s="5"/>
      <c r="D610" s="6"/>
      <c r="F610" s="19"/>
      <c r="G610"/>
      <c r="H610"/>
      <c r="I610"/>
      <c r="J610"/>
      <c r="K610"/>
      <c r="L610"/>
    </row>
    <row r="611" spans="1:12" s="2" customFormat="1" x14ac:dyDescent="0.25">
      <c r="A611" s="3"/>
      <c r="B611" s="4"/>
      <c r="C611" s="5"/>
      <c r="D611" s="6"/>
      <c r="F611" s="19"/>
      <c r="G611"/>
      <c r="H611"/>
      <c r="I611"/>
      <c r="J611"/>
      <c r="K611"/>
      <c r="L611"/>
    </row>
    <row r="612" spans="1:12" s="2" customFormat="1" x14ac:dyDescent="0.25">
      <c r="A612" s="3"/>
      <c r="B612" s="4"/>
      <c r="C612" s="5"/>
      <c r="D612" s="6"/>
      <c r="F612" s="19"/>
      <c r="G612"/>
      <c r="H612"/>
      <c r="I612"/>
      <c r="J612"/>
      <c r="K612"/>
      <c r="L612"/>
    </row>
    <row r="613" spans="1:12" s="2" customFormat="1" x14ac:dyDescent="0.25">
      <c r="A613" s="3"/>
      <c r="B613" s="4"/>
      <c r="C613" s="5"/>
      <c r="D613" s="6"/>
      <c r="F613" s="19"/>
      <c r="G613"/>
      <c r="H613"/>
      <c r="I613"/>
      <c r="J613"/>
      <c r="K613"/>
      <c r="L613"/>
    </row>
    <row r="614" spans="1:12" s="2" customFormat="1" x14ac:dyDescent="0.25">
      <c r="A614" s="3"/>
      <c r="B614" s="4"/>
      <c r="C614" s="5"/>
      <c r="D614" s="6"/>
      <c r="F614" s="19"/>
      <c r="G614"/>
      <c r="H614"/>
      <c r="I614"/>
      <c r="J614"/>
      <c r="K614"/>
      <c r="L614"/>
    </row>
    <row r="615" spans="1:12" s="2" customFormat="1" x14ac:dyDescent="0.25">
      <c r="A615" s="3"/>
      <c r="B615" s="4"/>
      <c r="C615" s="5"/>
      <c r="D615" s="6"/>
      <c r="F615" s="19"/>
      <c r="G615"/>
      <c r="H615"/>
      <c r="I615"/>
      <c r="J615"/>
      <c r="K615"/>
      <c r="L615"/>
    </row>
    <row r="616" spans="1:12" s="2" customFormat="1" x14ac:dyDescent="0.25">
      <c r="A616" s="3"/>
      <c r="B616" s="4"/>
      <c r="C616" s="5"/>
      <c r="D616" s="6"/>
      <c r="F616" s="19"/>
      <c r="G616"/>
      <c r="H616"/>
      <c r="I616"/>
      <c r="J616"/>
      <c r="K616"/>
      <c r="L616"/>
    </row>
    <row r="617" spans="1:12" s="2" customFormat="1" x14ac:dyDescent="0.25">
      <c r="A617" s="3"/>
      <c r="B617" s="4"/>
      <c r="C617" s="5"/>
      <c r="D617" s="6"/>
      <c r="F617" s="19"/>
      <c r="G617"/>
      <c r="H617"/>
      <c r="I617"/>
      <c r="J617"/>
      <c r="K617"/>
      <c r="L617"/>
    </row>
    <row r="618" spans="1:12" s="2" customFormat="1" x14ac:dyDescent="0.25">
      <c r="A618" s="3"/>
      <c r="B618" s="4"/>
      <c r="C618" s="5"/>
      <c r="D618" s="6"/>
      <c r="F618" s="19"/>
      <c r="G618"/>
      <c r="H618"/>
      <c r="I618"/>
      <c r="J618"/>
      <c r="K618"/>
      <c r="L618"/>
    </row>
    <row r="619" spans="1:12" s="2" customFormat="1" x14ac:dyDescent="0.25">
      <c r="A619" s="3"/>
      <c r="B619" s="4"/>
      <c r="C619" s="5"/>
      <c r="D619" s="6"/>
      <c r="F619" s="19"/>
      <c r="G619"/>
      <c r="H619"/>
      <c r="I619"/>
      <c r="J619"/>
      <c r="K619"/>
      <c r="L619"/>
    </row>
    <row r="620" spans="1:12" s="2" customFormat="1" x14ac:dyDescent="0.25">
      <c r="A620" s="3"/>
      <c r="B620" s="4"/>
      <c r="C620" s="5"/>
      <c r="D620" s="6"/>
      <c r="F620" s="19"/>
      <c r="G620"/>
      <c r="H620"/>
      <c r="I620"/>
      <c r="J620"/>
      <c r="K620"/>
      <c r="L620"/>
    </row>
    <row r="621" spans="1:12" s="2" customFormat="1" x14ac:dyDescent="0.25">
      <c r="A621" s="3"/>
      <c r="B621" s="4"/>
      <c r="C621" s="5"/>
      <c r="D621" s="6"/>
      <c r="F621" s="19"/>
      <c r="G621"/>
      <c r="H621"/>
      <c r="I621"/>
      <c r="J621"/>
      <c r="K621"/>
      <c r="L621"/>
    </row>
    <row r="622" spans="1:12" s="2" customFormat="1" x14ac:dyDescent="0.25">
      <c r="A622" s="3"/>
      <c r="B622" s="4"/>
      <c r="C622" s="5"/>
      <c r="D622" s="6"/>
      <c r="F622" s="19"/>
      <c r="G622"/>
      <c r="H622"/>
      <c r="I622"/>
      <c r="J622"/>
      <c r="K622"/>
      <c r="L622"/>
    </row>
    <row r="623" spans="1:12" s="2" customFormat="1" x14ac:dyDescent="0.25">
      <c r="A623" s="3"/>
      <c r="B623" s="4"/>
      <c r="C623" s="5"/>
      <c r="D623" s="6"/>
      <c r="F623" s="19"/>
      <c r="G623"/>
      <c r="H623"/>
      <c r="I623"/>
      <c r="J623"/>
      <c r="K623"/>
      <c r="L623"/>
    </row>
    <row r="624" spans="1:12" s="2" customFormat="1" x14ac:dyDescent="0.25">
      <c r="A624" s="3"/>
      <c r="B624" s="4"/>
      <c r="C624" s="5"/>
      <c r="D624" s="6"/>
      <c r="F624" s="19"/>
      <c r="G624"/>
      <c r="H624"/>
      <c r="I624"/>
      <c r="J624"/>
      <c r="K624"/>
      <c r="L624"/>
    </row>
    <row r="625" spans="1:12" s="2" customFormat="1" x14ac:dyDescent="0.25">
      <c r="A625" s="3"/>
      <c r="B625" s="4"/>
      <c r="C625" s="5"/>
      <c r="D625" s="6"/>
      <c r="F625" s="19"/>
      <c r="G625"/>
      <c r="H625"/>
      <c r="I625"/>
      <c r="J625"/>
      <c r="K625"/>
      <c r="L625"/>
    </row>
    <row r="626" spans="1:12" s="2" customFormat="1" x14ac:dyDescent="0.25">
      <c r="A626" s="3"/>
      <c r="B626" s="4"/>
      <c r="C626" s="5"/>
      <c r="D626" s="6"/>
      <c r="F626" s="19"/>
      <c r="G626"/>
      <c r="H626"/>
      <c r="I626"/>
      <c r="J626"/>
      <c r="K626"/>
      <c r="L626"/>
    </row>
    <row r="627" spans="1:12" s="2" customFormat="1" x14ac:dyDescent="0.25">
      <c r="A627" s="3"/>
      <c r="B627" s="4"/>
      <c r="C627" s="5"/>
      <c r="D627" s="6"/>
      <c r="F627" s="19"/>
      <c r="G627"/>
      <c r="H627"/>
      <c r="I627"/>
      <c r="J627"/>
      <c r="K627"/>
      <c r="L627"/>
    </row>
    <row r="628" spans="1:12" s="2" customFormat="1" x14ac:dyDescent="0.25">
      <c r="A628" s="3"/>
      <c r="B628" s="4"/>
      <c r="C628" s="5"/>
      <c r="D628" s="6"/>
      <c r="F628" s="19"/>
      <c r="G628"/>
      <c r="H628"/>
      <c r="I628"/>
      <c r="J628"/>
      <c r="K628"/>
      <c r="L628"/>
    </row>
    <row r="629" spans="1:12" s="2" customFormat="1" x14ac:dyDescent="0.25">
      <c r="A629" s="3"/>
      <c r="B629" s="4"/>
      <c r="C629" s="5"/>
      <c r="D629" s="6"/>
      <c r="F629" s="19"/>
      <c r="G629"/>
      <c r="H629"/>
      <c r="I629"/>
      <c r="J629"/>
      <c r="K629"/>
      <c r="L629"/>
    </row>
    <row r="630" spans="1:12" s="2" customFormat="1" x14ac:dyDescent="0.25">
      <c r="A630" s="3"/>
      <c r="B630" s="4"/>
      <c r="C630" s="5"/>
      <c r="D630" s="6"/>
      <c r="F630" s="19"/>
      <c r="G630"/>
      <c r="H630"/>
      <c r="I630"/>
      <c r="J630"/>
      <c r="K630"/>
      <c r="L630"/>
    </row>
    <row r="631" spans="1:12" s="2" customFormat="1" x14ac:dyDescent="0.25">
      <c r="A631" s="3"/>
      <c r="B631" s="4"/>
      <c r="C631" s="5"/>
      <c r="D631" s="6"/>
      <c r="F631" s="19"/>
      <c r="G631"/>
      <c r="H631"/>
      <c r="I631"/>
      <c r="J631"/>
      <c r="K631"/>
      <c r="L631"/>
    </row>
    <row r="632" spans="1:12" s="2" customFormat="1" x14ac:dyDescent="0.25">
      <c r="A632" s="3"/>
      <c r="B632" s="4"/>
      <c r="C632" s="5"/>
      <c r="D632" s="6"/>
      <c r="F632" s="19"/>
      <c r="G632"/>
      <c r="H632"/>
      <c r="I632"/>
      <c r="J632"/>
      <c r="K632"/>
      <c r="L632"/>
    </row>
    <row r="633" spans="1:12" s="2" customFormat="1" x14ac:dyDescent="0.25">
      <c r="A633" s="3"/>
      <c r="B633" s="4"/>
      <c r="C633" s="5"/>
      <c r="D633" s="6"/>
      <c r="F633" s="19"/>
      <c r="G633"/>
      <c r="H633"/>
      <c r="I633"/>
      <c r="J633"/>
      <c r="K633"/>
      <c r="L633"/>
    </row>
    <row r="634" spans="1:12" s="2" customFormat="1" x14ac:dyDescent="0.25">
      <c r="A634" s="3"/>
      <c r="B634" s="4"/>
      <c r="C634" s="5"/>
      <c r="D634" s="6"/>
      <c r="F634" s="19"/>
      <c r="G634"/>
      <c r="H634"/>
      <c r="I634"/>
      <c r="J634"/>
      <c r="K634"/>
      <c r="L634"/>
    </row>
    <row r="635" spans="1:12" s="2" customFormat="1" x14ac:dyDescent="0.25">
      <c r="A635" s="3"/>
      <c r="B635" s="4"/>
      <c r="C635" s="5"/>
      <c r="D635" s="6"/>
      <c r="F635" s="19"/>
      <c r="G635"/>
      <c r="H635"/>
      <c r="I635"/>
      <c r="J635"/>
      <c r="K635"/>
      <c r="L635"/>
    </row>
    <row r="636" spans="1:12" s="2" customFormat="1" x14ac:dyDescent="0.25">
      <c r="A636" s="3"/>
      <c r="B636" s="4"/>
      <c r="C636" s="5"/>
      <c r="D636" s="6"/>
      <c r="F636" s="19"/>
      <c r="G636"/>
      <c r="H636"/>
      <c r="I636"/>
      <c r="J636"/>
      <c r="K636"/>
      <c r="L636"/>
    </row>
    <row r="637" spans="1:12" s="2" customFormat="1" x14ac:dyDescent="0.25">
      <c r="A637" s="3"/>
      <c r="B637" s="4"/>
      <c r="C637" s="5"/>
      <c r="D637" s="6"/>
      <c r="F637" s="19"/>
      <c r="G637"/>
      <c r="H637"/>
      <c r="I637"/>
      <c r="J637"/>
      <c r="K637"/>
      <c r="L637"/>
    </row>
    <row r="638" spans="1:12" s="2" customFormat="1" x14ac:dyDescent="0.25">
      <c r="A638" s="3"/>
      <c r="B638" s="4"/>
      <c r="C638" s="5"/>
      <c r="D638" s="6"/>
      <c r="F638" s="19"/>
      <c r="G638"/>
      <c r="H638"/>
      <c r="I638"/>
      <c r="J638"/>
      <c r="K638"/>
      <c r="L638"/>
    </row>
    <row r="639" spans="1:12" s="2" customFormat="1" x14ac:dyDescent="0.25">
      <c r="A639" s="3"/>
      <c r="B639" s="4"/>
      <c r="C639" s="5"/>
      <c r="D639" s="6"/>
      <c r="F639" s="19"/>
      <c r="G639"/>
      <c r="H639"/>
      <c r="I639"/>
      <c r="J639"/>
      <c r="K639"/>
      <c r="L639"/>
    </row>
    <row r="640" spans="1:12" s="2" customFormat="1" x14ac:dyDescent="0.25">
      <c r="A640" s="3"/>
      <c r="B640" s="4"/>
      <c r="C640" s="5"/>
      <c r="D640" s="6"/>
      <c r="F640" s="19"/>
      <c r="G640"/>
      <c r="H640"/>
      <c r="I640"/>
      <c r="J640"/>
      <c r="K640"/>
      <c r="L640"/>
    </row>
    <row r="641" spans="1:12" s="2" customFormat="1" x14ac:dyDescent="0.25">
      <c r="A641" s="3"/>
      <c r="B641" s="4"/>
      <c r="C641" s="5"/>
      <c r="D641" s="6"/>
      <c r="F641" s="19"/>
      <c r="G641"/>
      <c r="H641"/>
      <c r="I641"/>
      <c r="J641"/>
      <c r="K641"/>
      <c r="L641"/>
    </row>
    <row r="642" spans="1:12" s="2" customFormat="1" x14ac:dyDescent="0.25">
      <c r="A642" s="3"/>
      <c r="B642" s="4"/>
      <c r="C642" s="5"/>
      <c r="D642" s="6"/>
      <c r="F642" s="19"/>
      <c r="G642"/>
      <c r="H642"/>
      <c r="I642"/>
      <c r="J642"/>
      <c r="K642"/>
      <c r="L642"/>
    </row>
    <row r="643" spans="1:12" s="2" customFormat="1" x14ac:dyDescent="0.25">
      <c r="A643" s="3"/>
      <c r="B643" s="4"/>
      <c r="C643" s="5"/>
      <c r="D643" s="6"/>
      <c r="F643" s="19"/>
      <c r="G643"/>
      <c r="H643"/>
      <c r="I643"/>
      <c r="J643"/>
      <c r="K643"/>
      <c r="L643"/>
    </row>
    <row r="644" spans="1:12" s="2" customFormat="1" x14ac:dyDescent="0.25">
      <c r="A644" s="3"/>
      <c r="B644" s="4"/>
      <c r="C644" s="5"/>
      <c r="D644" s="6"/>
      <c r="F644" s="19"/>
      <c r="G644"/>
      <c r="H644"/>
      <c r="I644"/>
      <c r="J644"/>
      <c r="K644"/>
      <c r="L644"/>
    </row>
    <row r="645" spans="1:12" s="2" customFormat="1" x14ac:dyDescent="0.25">
      <c r="A645" s="3"/>
      <c r="B645" s="4"/>
      <c r="C645" s="5"/>
      <c r="D645" s="6"/>
      <c r="F645" s="19"/>
      <c r="G645"/>
      <c r="H645"/>
      <c r="I645"/>
      <c r="J645"/>
      <c r="K645"/>
      <c r="L645"/>
    </row>
    <row r="646" spans="1:12" s="2" customFormat="1" x14ac:dyDescent="0.25">
      <c r="A646" s="3"/>
      <c r="B646" s="4"/>
      <c r="C646" s="5"/>
      <c r="D646" s="6"/>
      <c r="F646" s="19"/>
      <c r="G646"/>
      <c r="H646"/>
      <c r="I646"/>
      <c r="J646"/>
      <c r="K646"/>
      <c r="L646"/>
    </row>
    <row r="647" spans="1:12" s="2" customFormat="1" x14ac:dyDescent="0.25">
      <c r="A647" s="3"/>
      <c r="B647" s="4"/>
      <c r="C647" s="5"/>
      <c r="D647" s="6"/>
      <c r="F647" s="19"/>
      <c r="G647"/>
      <c r="H647"/>
      <c r="I647"/>
      <c r="J647"/>
      <c r="K647"/>
      <c r="L647"/>
    </row>
    <row r="648" spans="1:12" s="2" customFormat="1" x14ac:dyDescent="0.25">
      <c r="A648" s="3"/>
      <c r="B648" s="4"/>
      <c r="C648" s="5"/>
      <c r="D648" s="6"/>
      <c r="F648" s="19"/>
      <c r="G648"/>
      <c r="H648"/>
      <c r="I648"/>
      <c r="J648"/>
      <c r="K648"/>
      <c r="L648"/>
    </row>
    <row r="649" spans="1:12" s="2" customFormat="1" x14ac:dyDescent="0.25">
      <c r="A649" s="3"/>
      <c r="B649" s="4"/>
      <c r="C649" s="5"/>
      <c r="D649" s="6"/>
      <c r="F649" s="19"/>
      <c r="G649"/>
      <c r="H649"/>
      <c r="I649"/>
      <c r="J649"/>
      <c r="K649"/>
      <c r="L649"/>
    </row>
    <row r="650" spans="1:12" s="2" customFormat="1" x14ac:dyDescent="0.25">
      <c r="A650" s="3"/>
      <c r="B650" s="4"/>
      <c r="C650" s="5"/>
      <c r="D650" s="6"/>
      <c r="F650" s="19"/>
      <c r="G650"/>
      <c r="H650"/>
      <c r="I650"/>
      <c r="J650"/>
      <c r="K650"/>
      <c r="L650"/>
    </row>
    <row r="651" spans="1:12" s="2" customFormat="1" x14ac:dyDescent="0.25">
      <c r="A651" s="3"/>
      <c r="B651" s="4"/>
      <c r="C651" s="5"/>
      <c r="D651" s="6"/>
      <c r="F651" s="19"/>
      <c r="G651"/>
      <c r="H651"/>
      <c r="I651"/>
      <c r="J651"/>
      <c r="K651"/>
      <c r="L651"/>
    </row>
    <row r="652" spans="1:12" s="2" customFormat="1" x14ac:dyDescent="0.25">
      <c r="A652" s="3"/>
      <c r="B652" s="4"/>
      <c r="C652" s="5"/>
      <c r="D652" s="6"/>
      <c r="F652" s="19"/>
      <c r="G652"/>
      <c r="H652"/>
      <c r="I652"/>
      <c r="J652"/>
      <c r="K652"/>
      <c r="L652"/>
    </row>
    <row r="653" spans="1:12" s="2" customFormat="1" x14ac:dyDescent="0.25">
      <c r="A653" s="3"/>
      <c r="B653" s="4"/>
      <c r="C653" s="5"/>
      <c r="D653" s="6"/>
      <c r="F653" s="19"/>
      <c r="G653"/>
      <c r="H653"/>
      <c r="I653"/>
      <c r="J653"/>
      <c r="K653"/>
      <c r="L653"/>
    </row>
    <row r="654" spans="1:12" s="2" customFormat="1" x14ac:dyDescent="0.25">
      <c r="A654" s="3"/>
      <c r="B654" s="4"/>
      <c r="C654" s="5"/>
      <c r="D654" s="6"/>
      <c r="F654" s="19"/>
      <c r="G654"/>
      <c r="H654"/>
      <c r="I654"/>
      <c r="J654"/>
      <c r="K654"/>
      <c r="L654"/>
    </row>
    <row r="655" spans="1:12" s="2" customFormat="1" x14ac:dyDescent="0.25">
      <c r="A655" s="3"/>
      <c r="B655" s="4"/>
      <c r="C655" s="5"/>
      <c r="D655" s="6"/>
      <c r="F655" s="19"/>
      <c r="G655"/>
      <c r="H655"/>
      <c r="I655"/>
      <c r="J655"/>
      <c r="K655"/>
      <c r="L655"/>
    </row>
    <row r="656" spans="1:12" s="2" customFormat="1" x14ac:dyDescent="0.25">
      <c r="A656" s="3"/>
      <c r="B656" s="4"/>
      <c r="C656" s="5"/>
      <c r="D656" s="6"/>
      <c r="F656" s="19"/>
      <c r="G656"/>
      <c r="H656"/>
      <c r="I656"/>
      <c r="J656"/>
      <c r="K656"/>
      <c r="L656"/>
    </row>
    <row r="657" spans="1:12" s="2" customFormat="1" x14ac:dyDescent="0.25">
      <c r="A657" s="3"/>
      <c r="B657" s="4"/>
      <c r="C657" s="5"/>
      <c r="D657" s="6"/>
      <c r="F657" s="19"/>
      <c r="G657"/>
      <c r="H657"/>
      <c r="I657"/>
      <c r="J657"/>
      <c r="K657"/>
      <c r="L657"/>
    </row>
    <row r="658" spans="1:12" s="2" customFormat="1" x14ac:dyDescent="0.25">
      <c r="A658" s="3"/>
      <c r="B658" s="4"/>
      <c r="C658" s="5"/>
      <c r="D658" s="6"/>
      <c r="F658" s="19"/>
      <c r="G658"/>
      <c r="H658"/>
      <c r="I658"/>
      <c r="J658"/>
      <c r="K658"/>
      <c r="L658"/>
    </row>
    <row r="659" spans="1:12" s="2" customFormat="1" x14ac:dyDescent="0.25">
      <c r="A659" s="3"/>
      <c r="B659" s="4"/>
      <c r="C659" s="5"/>
      <c r="D659" s="6"/>
      <c r="F659" s="19"/>
      <c r="G659"/>
      <c r="H659"/>
      <c r="I659"/>
      <c r="J659"/>
      <c r="K659"/>
      <c r="L659"/>
    </row>
    <row r="660" spans="1:12" s="2" customFormat="1" x14ac:dyDescent="0.25">
      <c r="A660" s="3"/>
      <c r="B660" s="4"/>
      <c r="C660" s="5"/>
      <c r="D660" s="6"/>
      <c r="F660" s="19"/>
      <c r="G660"/>
      <c r="H660"/>
      <c r="I660"/>
      <c r="J660"/>
      <c r="K660"/>
      <c r="L660"/>
    </row>
    <row r="661" spans="1:12" s="2" customFormat="1" x14ac:dyDescent="0.25">
      <c r="A661" s="3"/>
      <c r="B661" s="4"/>
      <c r="C661" s="5"/>
      <c r="D661" s="6"/>
      <c r="F661" s="19"/>
      <c r="G661"/>
      <c r="H661"/>
      <c r="I661"/>
      <c r="J661"/>
      <c r="K661"/>
      <c r="L661"/>
    </row>
    <row r="662" spans="1:12" s="2" customFormat="1" x14ac:dyDescent="0.25">
      <c r="A662" s="3"/>
      <c r="B662" s="4"/>
      <c r="C662" s="5"/>
      <c r="D662" s="6"/>
      <c r="F662" s="19"/>
      <c r="G662"/>
      <c r="H662"/>
      <c r="I662"/>
      <c r="J662"/>
      <c r="K662"/>
      <c r="L662"/>
    </row>
    <row r="663" spans="1:12" s="2" customFormat="1" x14ac:dyDescent="0.25">
      <c r="A663" s="3"/>
      <c r="B663" s="4"/>
      <c r="C663" s="5"/>
      <c r="D663" s="6"/>
      <c r="F663" s="19"/>
      <c r="G663"/>
      <c r="H663"/>
      <c r="I663"/>
      <c r="J663"/>
      <c r="K663"/>
      <c r="L663"/>
    </row>
    <row r="664" spans="1:12" s="2" customFormat="1" x14ac:dyDescent="0.25">
      <c r="A664" s="3"/>
      <c r="B664" s="4"/>
      <c r="C664" s="5"/>
      <c r="D664" s="6"/>
      <c r="F664" s="19"/>
      <c r="G664"/>
      <c r="H664"/>
      <c r="I664"/>
      <c r="J664"/>
      <c r="K664"/>
      <c r="L664"/>
    </row>
    <row r="665" spans="1:12" s="2" customFormat="1" x14ac:dyDescent="0.25">
      <c r="A665" s="3"/>
      <c r="B665" s="4"/>
      <c r="C665" s="5"/>
      <c r="D665" s="6"/>
      <c r="F665" s="19"/>
      <c r="G665"/>
      <c r="H665"/>
      <c r="I665"/>
      <c r="J665"/>
      <c r="K665"/>
      <c r="L665"/>
    </row>
    <row r="666" spans="1:12" s="2" customFormat="1" x14ac:dyDescent="0.25">
      <c r="A666" s="3"/>
      <c r="B666" s="4"/>
      <c r="C666" s="5"/>
      <c r="D666" s="6"/>
      <c r="F666" s="19"/>
      <c r="G666"/>
      <c r="H666"/>
      <c r="I666"/>
      <c r="J666"/>
      <c r="K666"/>
      <c r="L666"/>
    </row>
    <row r="667" spans="1:12" s="2" customFormat="1" x14ac:dyDescent="0.25">
      <c r="A667" s="3"/>
      <c r="B667" s="4"/>
      <c r="C667" s="5"/>
      <c r="D667" s="6"/>
      <c r="F667" s="19"/>
      <c r="G667"/>
      <c r="H667"/>
      <c r="I667"/>
      <c r="J667"/>
      <c r="K667"/>
      <c r="L667"/>
    </row>
    <row r="668" spans="1:12" s="2" customFormat="1" x14ac:dyDescent="0.25">
      <c r="A668" s="3"/>
      <c r="B668" s="4"/>
      <c r="C668" s="5"/>
      <c r="D668" s="6"/>
      <c r="F668" s="19"/>
      <c r="G668"/>
      <c r="H668"/>
      <c r="I668"/>
      <c r="J668"/>
      <c r="K668"/>
      <c r="L668"/>
    </row>
    <row r="669" spans="1:12" s="2" customFormat="1" x14ac:dyDescent="0.25">
      <c r="A669" s="3"/>
      <c r="B669" s="4"/>
      <c r="C669" s="5"/>
      <c r="D669" s="6"/>
      <c r="F669" s="19"/>
      <c r="G669"/>
      <c r="H669"/>
      <c r="I669"/>
      <c r="J669"/>
      <c r="K669"/>
      <c r="L669"/>
    </row>
    <row r="670" spans="1:12" s="2" customFormat="1" x14ac:dyDescent="0.25">
      <c r="A670" s="3"/>
      <c r="B670" s="4"/>
      <c r="C670" s="5"/>
      <c r="D670" s="6"/>
      <c r="F670" s="19"/>
      <c r="G670"/>
      <c r="H670"/>
      <c r="I670"/>
      <c r="J670"/>
      <c r="K670"/>
      <c r="L670"/>
    </row>
    <row r="671" spans="1:12" s="2" customFormat="1" x14ac:dyDescent="0.25">
      <c r="A671" s="3"/>
      <c r="B671" s="4"/>
      <c r="C671" s="5"/>
      <c r="D671" s="6"/>
      <c r="F671" s="19"/>
      <c r="G671"/>
      <c r="H671"/>
      <c r="I671"/>
      <c r="J671"/>
      <c r="K671"/>
      <c r="L671"/>
    </row>
    <row r="672" spans="1:12" s="2" customFormat="1" x14ac:dyDescent="0.25">
      <c r="A672" s="3"/>
      <c r="B672" s="4"/>
      <c r="C672" s="5"/>
      <c r="D672" s="6"/>
      <c r="F672" s="19"/>
      <c r="G672"/>
      <c r="H672"/>
      <c r="I672"/>
      <c r="J672"/>
      <c r="K672"/>
      <c r="L672"/>
    </row>
    <row r="673" spans="1:12" s="2" customFormat="1" x14ac:dyDescent="0.25">
      <c r="A673" s="3"/>
      <c r="B673" s="4"/>
      <c r="C673" s="5"/>
      <c r="D673" s="6"/>
      <c r="F673" s="19"/>
      <c r="G673"/>
      <c r="H673"/>
      <c r="I673"/>
      <c r="J673"/>
      <c r="K673"/>
      <c r="L673"/>
    </row>
    <row r="674" spans="1:12" s="2" customFormat="1" x14ac:dyDescent="0.25">
      <c r="A674" s="3"/>
      <c r="B674" s="4"/>
      <c r="C674" s="5"/>
      <c r="D674" s="6"/>
      <c r="F674" s="19"/>
      <c r="G674"/>
      <c r="H674"/>
      <c r="I674"/>
      <c r="J674"/>
      <c r="K674"/>
      <c r="L674"/>
    </row>
    <row r="675" spans="1:12" s="2" customFormat="1" x14ac:dyDescent="0.25">
      <c r="A675" s="3"/>
      <c r="B675" s="4"/>
      <c r="C675" s="5"/>
      <c r="D675" s="6"/>
      <c r="F675" s="19"/>
      <c r="G675"/>
      <c r="H675"/>
      <c r="I675"/>
      <c r="J675"/>
      <c r="K675"/>
      <c r="L675"/>
    </row>
    <row r="676" spans="1:12" s="2" customFormat="1" x14ac:dyDescent="0.25">
      <c r="A676" s="3"/>
      <c r="B676" s="4"/>
      <c r="C676" s="5"/>
      <c r="D676" s="6"/>
      <c r="F676" s="19"/>
      <c r="G676"/>
      <c r="H676"/>
      <c r="I676"/>
      <c r="J676"/>
      <c r="K676"/>
      <c r="L676"/>
    </row>
    <row r="677" spans="1:12" s="2" customFormat="1" x14ac:dyDescent="0.25">
      <c r="A677" s="3"/>
      <c r="B677" s="4"/>
      <c r="C677" s="5"/>
      <c r="D677" s="6"/>
      <c r="F677" s="19"/>
      <c r="G677"/>
      <c r="H677"/>
      <c r="I677"/>
      <c r="J677"/>
      <c r="K677"/>
      <c r="L677"/>
    </row>
    <row r="678" spans="1:12" s="2" customFormat="1" x14ac:dyDescent="0.25">
      <c r="A678" s="3"/>
      <c r="B678" s="4"/>
      <c r="C678" s="5"/>
      <c r="D678" s="6"/>
      <c r="F678" s="19"/>
      <c r="G678"/>
      <c r="H678"/>
      <c r="I678"/>
      <c r="J678"/>
      <c r="K678"/>
      <c r="L678"/>
    </row>
    <row r="679" spans="1:12" s="2" customFormat="1" x14ac:dyDescent="0.25">
      <c r="A679" s="3"/>
      <c r="B679" s="4"/>
      <c r="C679" s="5"/>
      <c r="D679" s="6"/>
      <c r="F679" s="19"/>
      <c r="G679"/>
      <c r="H679"/>
      <c r="I679"/>
      <c r="J679"/>
      <c r="K679"/>
      <c r="L679"/>
    </row>
    <row r="680" spans="1:12" s="2" customFormat="1" x14ac:dyDescent="0.25">
      <c r="A680" s="3"/>
      <c r="B680" s="4"/>
      <c r="C680" s="5"/>
      <c r="D680" s="6"/>
      <c r="F680" s="19"/>
      <c r="G680"/>
      <c r="H680"/>
      <c r="I680"/>
      <c r="J680"/>
      <c r="K680"/>
      <c r="L680"/>
    </row>
    <row r="681" spans="1:12" s="2" customFormat="1" x14ac:dyDescent="0.25">
      <c r="A681" s="3"/>
      <c r="B681" s="4"/>
      <c r="C681" s="5"/>
      <c r="D681" s="6"/>
      <c r="F681" s="19"/>
      <c r="G681"/>
      <c r="H681"/>
      <c r="I681"/>
      <c r="J681"/>
      <c r="K681"/>
      <c r="L681"/>
    </row>
    <row r="682" spans="1:12" s="2" customFormat="1" x14ac:dyDescent="0.25">
      <c r="A682" s="3"/>
      <c r="B682" s="4"/>
      <c r="C682" s="5"/>
      <c r="D682" s="6"/>
      <c r="F682" s="19"/>
      <c r="G682"/>
      <c r="H682"/>
      <c r="I682"/>
      <c r="J682"/>
      <c r="K682"/>
      <c r="L682"/>
    </row>
    <row r="683" spans="1:12" s="2" customFormat="1" x14ac:dyDescent="0.25">
      <c r="A683" s="3"/>
      <c r="B683" s="4"/>
      <c r="C683" s="5"/>
      <c r="D683" s="6"/>
      <c r="F683" s="19"/>
      <c r="G683"/>
      <c r="H683"/>
      <c r="I683"/>
      <c r="J683"/>
      <c r="K683"/>
      <c r="L683"/>
    </row>
    <row r="684" spans="1:12" s="2" customFormat="1" x14ac:dyDescent="0.25">
      <c r="A684" s="3"/>
      <c r="B684" s="4"/>
      <c r="C684" s="5"/>
      <c r="D684" s="6"/>
      <c r="F684" s="19"/>
      <c r="G684"/>
      <c r="H684"/>
      <c r="I684"/>
      <c r="J684"/>
      <c r="K684"/>
      <c r="L684"/>
    </row>
    <row r="685" spans="1:12" s="2" customFormat="1" x14ac:dyDescent="0.25">
      <c r="A685" s="3"/>
      <c r="B685" s="4"/>
      <c r="C685" s="5"/>
      <c r="D685" s="6"/>
      <c r="F685" s="19"/>
      <c r="G685"/>
      <c r="H685"/>
      <c r="I685"/>
      <c r="J685"/>
      <c r="K685"/>
      <c r="L685"/>
    </row>
    <row r="686" spans="1:12" s="2" customFormat="1" x14ac:dyDescent="0.25">
      <c r="A686" s="3"/>
      <c r="B686" s="4"/>
      <c r="C686" s="5"/>
      <c r="D686" s="6"/>
      <c r="F686" s="19"/>
      <c r="G686"/>
      <c r="H686"/>
      <c r="I686"/>
      <c r="J686"/>
      <c r="K686"/>
      <c r="L686"/>
    </row>
    <row r="687" spans="1:12" s="2" customFormat="1" x14ac:dyDescent="0.25">
      <c r="A687" s="3"/>
      <c r="B687" s="4"/>
      <c r="C687" s="5"/>
      <c r="D687" s="6"/>
      <c r="F687" s="19"/>
      <c r="G687"/>
      <c r="H687"/>
      <c r="I687"/>
      <c r="J687"/>
      <c r="K687"/>
      <c r="L687"/>
    </row>
    <row r="688" spans="1:12" s="2" customFormat="1" x14ac:dyDescent="0.25">
      <c r="A688" s="3"/>
      <c r="B688" s="4"/>
      <c r="C688" s="5"/>
      <c r="D688" s="6"/>
      <c r="F688" s="19"/>
      <c r="G688"/>
      <c r="H688"/>
      <c r="I688"/>
      <c r="J688"/>
      <c r="K688"/>
      <c r="L688"/>
    </row>
    <row r="689" spans="1:12" s="2" customFormat="1" x14ac:dyDescent="0.25">
      <c r="A689" s="3"/>
      <c r="B689" s="4"/>
      <c r="C689" s="5"/>
      <c r="D689" s="6"/>
      <c r="F689" s="19"/>
      <c r="G689"/>
      <c r="H689"/>
      <c r="I689"/>
      <c r="J689"/>
      <c r="K689"/>
      <c r="L689"/>
    </row>
    <row r="690" spans="1:12" s="2" customFormat="1" x14ac:dyDescent="0.25">
      <c r="A690" s="3"/>
      <c r="B690" s="4"/>
      <c r="C690" s="5"/>
      <c r="D690" s="6"/>
      <c r="F690" s="19"/>
      <c r="G690"/>
      <c r="H690"/>
      <c r="I690"/>
      <c r="J690"/>
      <c r="K690"/>
      <c r="L690"/>
    </row>
    <row r="691" spans="1:12" s="2" customFormat="1" x14ac:dyDescent="0.25">
      <c r="A691" s="3"/>
      <c r="B691" s="4"/>
      <c r="C691" s="5"/>
      <c r="D691" s="6"/>
      <c r="F691" s="19"/>
      <c r="G691"/>
      <c r="H691"/>
      <c r="I691"/>
      <c r="J691"/>
      <c r="K691"/>
      <c r="L691"/>
    </row>
    <row r="692" spans="1:12" s="2" customFormat="1" x14ac:dyDescent="0.25">
      <c r="A692" s="3"/>
      <c r="B692" s="4"/>
      <c r="C692" s="5"/>
      <c r="D692" s="6"/>
      <c r="F692" s="19"/>
      <c r="G692"/>
      <c r="H692"/>
      <c r="I692"/>
      <c r="J692"/>
      <c r="K692"/>
      <c r="L692"/>
    </row>
    <row r="693" spans="1:12" s="2" customFormat="1" x14ac:dyDescent="0.25">
      <c r="A693" s="3"/>
      <c r="B693" s="4"/>
      <c r="C693" s="5"/>
      <c r="D693" s="6"/>
      <c r="F693" s="19"/>
      <c r="G693"/>
      <c r="H693"/>
      <c r="I693"/>
      <c r="J693"/>
      <c r="K693"/>
      <c r="L693"/>
    </row>
    <row r="694" spans="1:12" s="2" customFormat="1" x14ac:dyDescent="0.25">
      <c r="A694" s="3"/>
      <c r="B694" s="4"/>
      <c r="C694" s="5"/>
      <c r="D694" s="6"/>
      <c r="F694" s="19"/>
      <c r="G694"/>
      <c r="H694"/>
      <c r="I694"/>
      <c r="J694"/>
      <c r="K694"/>
      <c r="L694"/>
    </row>
    <row r="695" spans="1:12" s="2" customFormat="1" x14ac:dyDescent="0.25">
      <c r="A695" s="3"/>
      <c r="B695" s="4"/>
      <c r="C695" s="5"/>
      <c r="D695" s="6"/>
      <c r="F695" s="19"/>
      <c r="G695"/>
      <c r="H695"/>
      <c r="I695"/>
      <c r="J695"/>
      <c r="K695"/>
      <c r="L695"/>
    </row>
    <row r="696" spans="1:12" s="2" customFormat="1" x14ac:dyDescent="0.25">
      <c r="A696" s="3"/>
      <c r="B696" s="4"/>
      <c r="C696" s="5"/>
      <c r="D696" s="6"/>
      <c r="F696" s="19"/>
      <c r="G696"/>
      <c r="H696"/>
      <c r="I696"/>
      <c r="J696"/>
      <c r="K696"/>
      <c r="L696"/>
    </row>
    <row r="697" spans="1:12" s="2" customFormat="1" x14ac:dyDescent="0.25">
      <c r="A697" s="3"/>
      <c r="B697" s="4"/>
      <c r="C697" s="5"/>
      <c r="D697" s="6"/>
      <c r="F697" s="19"/>
      <c r="G697"/>
      <c r="H697"/>
      <c r="I697"/>
      <c r="J697"/>
      <c r="K697"/>
      <c r="L697"/>
    </row>
    <row r="698" spans="1:12" s="2" customFormat="1" x14ac:dyDescent="0.25">
      <c r="A698" s="3"/>
      <c r="B698" s="4"/>
      <c r="C698" s="5"/>
      <c r="D698" s="6"/>
      <c r="F698" s="19"/>
      <c r="G698"/>
      <c r="H698"/>
      <c r="I698"/>
      <c r="J698"/>
      <c r="K698"/>
      <c r="L698"/>
    </row>
    <row r="699" spans="1:12" s="2" customFormat="1" x14ac:dyDescent="0.25">
      <c r="A699" s="3"/>
      <c r="B699" s="4"/>
      <c r="C699" s="5"/>
      <c r="D699" s="6"/>
      <c r="F699" s="19"/>
      <c r="G699"/>
      <c r="H699"/>
      <c r="I699"/>
      <c r="J699"/>
      <c r="K699"/>
      <c r="L699"/>
    </row>
    <row r="700" spans="1:12" s="2" customFormat="1" x14ac:dyDescent="0.25">
      <c r="A700" s="3"/>
      <c r="B700" s="4"/>
      <c r="C700" s="5"/>
      <c r="D700" s="6"/>
      <c r="F700" s="19"/>
      <c r="G700"/>
      <c r="H700"/>
      <c r="I700"/>
      <c r="J700"/>
      <c r="K700"/>
      <c r="L700"/>
    </row>
    <row r="701" spans="1:12" s="2" customFormat="1" x14ac:dyDescent="0.25">
      <c r="A701" s="3"/>
      <c r="B701" s="4"/>
      <c r="C701" s="5"/>
      <c r="D701" s="6"/>
      <c r="F701" s="19"/>
      <c r="G701"/>
      <c r="H701"/>
      <c r="I701"/>
      <c r="J701"/>
      <c r="K701"/>
      <c r="L701"/>
    </row>
    <row r="702" spans="1:12" s="2" customFormat="1" x14ac:dyDescent="0.25">
      <c r="A702" s="3"/>
      <c r="B702" s="4"/>
      <c r="C702" s="5"/>
      <c r="D702" s="6"/>
      <c r="F702" s="19"/>
      <c r="G702"/>
      <c r="H702"/>
      <c r="I702"/>
      <c r="J702"/>
      <c r="K702"/>
      <c r="L702"/>
    </row>
    <row r="703" spans="1:12" s="2" customFormat="1" x14ac:dyDescent="0.25">
      <c r="A703" s="3"/>
      <c r="B703" s="4"/>
      <c r="C703" s="5"/>
      <c r="D703" s="6"/>
      <c r="F703" s="19"/>
      <c r="G703"/>
      <c r="H703"/>
      <c r="I703"/>
      <c r="J703"/>
      <c r="K703"/>
      <c r="L703"/>
    </row>
    <row r="704" spans="1:12" s="2" customFormat="1" x14ac:dyDescent="0.25">
      <c r="A704" s="3"/>
      <c r="B704" s="4"/>
      <c r="C704" s="5"/>
      <c r="D704" s="6"/>
      <c r="F704" s="19"/>
      <c r="G704"/>
      <c r="H704"/>
      <c r="I704"/>
      <c r="J704"/>
      <c r="K704"/>
      <c r="L704"/>
    </row>
    <row r="705" spans="1:12" s="2" customFormat="1" x14ac:dyDescent="0.25">
      <c r="A705" s="3"/>
      <c r="B705" s="4"/>
      <c r="C705" s="5"/>
      <c r="D705" s="6"/>
      <c r="F705" s="19"/>
      <c r="G705"/>
      <c r="H705"/>
      <c r="I705"/>
      <c r="J705"/>
      <c r="K705"/>
      <c r="L705"/>
    </row>
    <row r="706" spans="1:12" s="2" customFormat="1" x14ac:dyDescent="0.25">
      <c r="A706" s="3"/>
      <c r="B706" s="4"/>
      <c r="C706" s="5"/>
      <c r="D706" s="6"/>
      <c r="F706" s="19"/>
      <c r="G706"/>
      <c r="H706"/>
      <c r="I706"/>
      <c r="J706"/>
      <c r="K706"/>
      <c r="L706"/>
    </row>
    <row r="707" spans="1:12" s="2" customFormat="1" x14ac:dyDescent="0.25">
      <c r="A707" s="3"/>
      <c r="B707" s="4"/>
      <c r="C707" s="5"/>
      <c r="D707" s="6"/>
      <c r="F707" s="19"/>
      <c r="G707"/>
      <c r="H707"/>
      <c r="I707"/>
      <c r="J707"/>
      <c r="K707"/>
      <c r="L707"/>
    </row>
    <row r="708" spans="1:12" s="2" customFormat="1" x14ac:dyDescent="0.25">
      <c r="A708" s="3"/>
      <c r="B708" s="4"/>
      <c r="C708" s="5"/>
      <c r="D708" s="6"/>
      <c r="F708" s="19"/>
      <c r="G708"/>
      <c r="H708"/>
      <c r="I708"/>
      <c r="J708"/>
      <c r="K708"/>
      <c r="L708"/>
    </row>
    <row r="709" spans="1:12" s="2" customFormat="1" x14ac:dyDescent="0.25">
      <c r="A709" s="3"/>
      <c r="B709" s="4"/>
      <c r="C709" s="5"/>
      <c r="D709" s="6"/>
      <c r="F709" s="19"/>
      <c r="G709"/>
      <c r="H709"/>
      <c r="I709"/>
      <c r="J709"/>
      <c r="K709"/>
      <c r="L709"/>
    </row>
    <row r="710" spans="1:12" s="2" customFormat="1" x14ac:dyDescent="0.25">
      <c r="A710" s="3"/>
      <c r="B710" s="4"/>
      <c r="C710" s="5"/>
      <c r="D710" s="6"/>
      <c r="F710" s="19"/>
      <c r="G710"/>
      <c r="H710"/>
      <c r="I710"/>
      <c r="J710"/>
      <c r="K710"/>
      <c r="L710"/>
    </row>
    <row r="711" spans="1:12" s="2" customFormat="1" x14ac:dyDescent="0.25">
      <c r="A711" s="3"/>
      <c r="B711" s="4"/>
      <c r="C711" s="5"/>
      <c r="D711" s="6"/>
      <c r="F711" s="19"/>
      <c r="G711"/>
      <c r="H711"/>
      <c r="I711"/>
      <c r="J711"/>
      <c r="K711"/>
      <c r="L711"/>
    </row>
    <row r="712" spans="1:12" s="2" customFormat="1" x14ac:dyDescent="0.25">
      <c r="A712" s="3"/>
      <c r="B712" s="4"/>
      <c r="C712" s="5"/>
      <c r="D712" s="6"/>
      <c r="F712" s="19"/>
      <c r="G712"/>
      <c r="H712"/>
      <c r="I712"/>
      <c r="J712"/>
      <c r="K712"/>
      <c r="L712"/>
    </row>
    <row r="713" spans="1:12" s="2" customFormat="1" x14ac:dyDescent="0.25">
      <c r="A713" s="3"/>
      <c r="B713" s="4"/>
      <c r="C713" s="5"/>
      <c r="D713" s="6"/>
      <c r="F713" s="19"/>
      <c r="G713"/>
      <c r="H713"/>
      <c r="I713"/>
      <c r="J713"/>
      <c r="K713"/>
      <c r="L713"/>
    </row>
    <row r="714" spans="1:12" s="2" customFormat="1" x14ac:dyDescent="0.25">
      <c r="A714" s="3"/>
      <c r="B714" s="4"/>
      <c r="C714" s="5"/>
      <c r="D714" s="6"/>
      <c r="F714" s="19"/>
      <c r="G714"/>
      <c r="H714"/>
      <c r="I714"/>
      <c r="J714"/>
      <c r="K714"/>
      <c r="L714"/>
    </row>
    <row r="715" spans="1:12" s="2" customFormat="1" x14ac:dyDescent="0.25">
      <c r="A715" s="3"/>
      <c r="B715" s="4"/>
      <c r="C715" s="5"/>
      <c r="D715" s="6"/>
      <c r="F715" s="19"/>
      <c r="G715"/>
      <c r="H715"/>
      <c r="I715"/>
      <c r="J715"/>
      <c r="K715"/>
      <c r="L715"/>
    </row>
    <row r="716" spans="1:12" s="2" customFormat="1" x14ac:dyDescent="0.25">
      <c r="A716" s="3"/>
      <c r="B716" s="4"/>
      <c r="C716" s="5"/>
      <c r="D716" s="6"/>
      <c r="F716" s="19"/>
      <c r="G716"/>
      <c r="H716"/>
      <c r="I716"/>
      <c r="J716"/>
      <c r="K716"/>
      <c r="L716"/>
    </row>
    <row r="717" spans="1:12" s="2" customFormat="1" x14ac:dyDescent="0.25">
      <c r="A717" s="3"/>
      <c r="B717" s="4"/>
      <c r="C717" s="5"/>
      <c r="D717" s="6"/>
      <c r="F717" s="19"/>
      <c r="G717"/>
      <c r="H717"/>
      <c r="I717"/>
      <c r="J717"/>
      <c r="K717"/>
      <c r="L717"/>
    </row>
    <row r="718" spans="1:12" s="2" customFormat="1" x14ac:dyDescent="0.25">
      <c r="A718" s="3"/>
      <c r="B718" s="4"/>
      <c r="C718" s="5"/>
      <c r="D718" s="6"/>
      <c r="F718" s="19"/>
      <c r="G718"/>
      <c r="H718"/>
      <c r="I718"/>
      <c r="J718"/>
      <c r="K718"/>
      <c r="L718"/>
    </row>
    <row r="719" spans="1:12" s="2" customFormat="1" x14ac:dyDescent="0.25">
      <c r="A719" s="3"/>
      <c r="B719" s="4"/>
      <c r="C719" s="5"/>
      <c r="D719" s="6"/>
      <c r="F719" s="19"/>
      <c r="G719"/>
      <c r="H719"/>
      <c r="I719"/>
      <c r="J719"/>
      <c r="K719"/>
      <c r="L719"/>
    </row>
    <row r="720" spans="1:12" s="2" customFormat="1" x14ac:dyDescent="0.25">
      <c r="A720" s="3"/>
      <c r="B720" s="4"/>
      <c r="C720" s="5"/>
      <c r="D720" s="6"/>
      <c r="F720" s="19"/>
      <c r="G720"/>
      <c r="H720"/>
      <c r="I720"/>
      <c r="J720"/>
      <c r="K720"/>
      <c r="L720"/>
    </row>
    <row r="721" spans="1:12" s="2" customFormat="1" x14ac:dyDescent="0.25">
      <c r="A721" s="3"/>
      <c r="B721" s="4"/>
      <c r="C721" s="5"/>
      <c r="D721" s="6"/>
      <c r="F721" s="19"/>
      <c r="G721"/>
      <c r="H721"/>
      <c r="I721"/>
      <c r="J721"/>
      <c r="K721"/>
      <c r="L721"/>
    </row>
    <row r="722" spans="1:12" s="2" customFormat="1" x14ac:dyDescent="0.25">
      <c r="A722" s="3"/>
      <c r="B722" s="4"/>
      <c r="C722" s="5"/>
      <c r="D722" s="6"/>
      <c r="F722" s="19"/>
      <c r="G722"/>
      <c r="H722"/>
      <c r="I722"/>
      <c r="J722"/>
      <c r="K722"/>
      <c r="L722"/>
    </row>
    <row r="723" spans="1:12" s="2" customFormat="1" x14ac:dyDescent="0.25">
      <c r="A723" s="3"/>
      <c r="B723" s="4"/>
      <c r="C723" s="5"/>
      <c r="D723" s="6"/>
      <c r="F723" s="19"/>
      <c r="G723"/>
      <c r="H723"/>
      <c r="I723"/>
      <c r="J723"/>
      <c r="K723"/>
      <c r="L723"/>
    </row>
    <row r="724" spans="1:12" s="2" customFormat="1" x14ac:dyDescent="0.25">
      <c r="A724" s="3"/>
      <c r="B724" s="4"/>
      <c r="C724" s="5"/>
      <c r="D724" s="6"/>
      <c r="F724" s="19"/>
      <c r="G724"/>
      <c r="H724"/>
      <c r="I724"/>
      <c r="J724"/>
      <c r="K724"/>
      <c r="L724"/>
    </row>
    <row r="725" spans="1:12" s="2" customFormat="1" x14ac:dyDescent="0.25">
      <c r="A725" s="3"/>
      <c r="B725" s="4"/>
      <c r="C725" s="5"/>
      <c r="D725" s="6"/>
      <c r="F725" s="19"/>
      <c r="G725"/>
      <c r="H725"/>
      <c r="I725"/>
      <c r="J725"/>
      <c r="K725"/>
      <c r="L725"/>
    </row>
    <row r="726" spans="1:12" s="2" customFormat="1" x14ac:dyDescent="0.25">
      <c r="A726" s="3"/>
      <c r="B726" s="4"/>
      <c r="C726" s="5"/>
      <c r="D726" s="6"/>
      <c r="F726" s="19"/>
      <c r="G726"/>
      <c r="H726"/>
      <c r="I726"/>
      <c r="J726"/>
      <c r="K726"/>
      <c r="L726"/>
    </row>
    <row r="727" spans="1:12" s="2" customFormat="1" x14ac:dyDescent="0.25">
      <c r="A727" s="3"/>
      <c r="B727" s="4"/>
      <c r="C727" s="5"/>
      <c r="D727" s="6"/>
      <c r="F727" s="19"/>
      <c r="G727"/>
      <c r="H727"/>
      <c r="I727"/>
      <c r="J727"/>
      <c r="K727"/>
      <c r="L727"/>
    </row>
    <row r="728" spans="1:12" s="2" customFormat="1" x14ac:dyDescent="0.25">
      <c r="A728" s="3"/>
      <c r="B728" s="4"/>
      <c r="C728" s="5"/>
      <c r="D728" s="6"/>
      <c r="F728" s="19"/>
      <c r="G728"/>
      <c r="H728"/>
      <c r="I728"/>
      <c r="J728"/>
      <c r="K728"/>
      <c r="L728"/>
    </row>
    <row r="729" spans="1:12" s="2" customFormat="1" x14ac:dyDescent="0.25">
      <c r="A729" s="3"/>
      <c r="B729" s="4"/>
      <c r="C729" s="5"/>
      <c r="D729" s="6"/>
      <c r="F729" s="19"/>
      <c r="G729"/>
      <c r="H729"/>
      <c r="I729"/>
      <c r="J729"/>
      <c r="K729"/>
      <c r="L729"/>
    </row>
    <row r="730" spans="1:12" s="2" customFormat="1" x14ac:dyDescent="0.25">
      <c r="A730" s="3"/>
      <c r="B730" s="4"/>
      <c r="C730" s="5"/>
      <c r="D730" s="6"/>
      <c r="F730" s="19"/>
      <c r="G730"/>
      <c r="H730"/>
      <c r="I730"/>
      <c r="J730"/>
      <c r="K730"/>
      <c r="L730"/>
    </row>
    <row r="731" spans="1:12" s="2" customFormat="1" x14ac:dyDescent="0.25">
      <c r="A731" s="3"/>
      <c r="B731" s="4"/>
      <c r="C731" s="5"/>
      <c r="D731" s="6"/>
      <c r="F731" s="19"/>
      <c r="G731"/>
      <c r="H731"/>
      <c r="I731"/>
      <c r="J731"/>
      <c r="K731"/>
      <c r="L731"/>
    </row>
    <row r="732" spans="1:12" s="2" customFormat="1" x14ac:dyDescent="0.25">
      <c r="A732" s="3"/>
      <c r="B732" s="4"/>
      <c r="C732" s="5"/>
      <c r="D732" s="6"/>
      <c r="F732" s="19"/>
      <c r="G732"/>
      <c r="H732"/>
      <c r="I732"/>
      <c r="J732"/>
      <c r="K732"/>
      <c r="L732"/>
    </row>
    <row r="733" spans="1:12" s="2" customFormat="1" x14ac:dyDescent="0.25">
      <c r="A733" s="3"/>
      <c r="B733" s="4"/>
      <c r="C733" s="5"/>
      <c r="D733" s="6"/>
      <c r="F733" s="19"/>
      <c r="G733"/>
      <c r="H733"/>
      <c r="I733"/>
      <c r="J733"/>
      <c r="K733"/>
      <c r="L733"/>
    </row>
    <row r="734" spans="1:12" s="2" customFormat="1" x14ac:dyDescent="0.25">
      <c r="A734" s="3"/>
      <c r="B734" s="4"/>
      <c r="C734" s="5"/>
      <c r="D734" s="6"/>
      <c r="F734" s="19"/>
      <c r="G734"/>
      <c r="H734"/>
      <c r="I734"/>
      <c r="J734"/>
      <c r="K734"/>
      <c r="L734"/>
    </row>
    <row r="735" spans="1:12" s="2" customFormat="1" x14ac:dyDescent="0.25">
      <c r="A735" s="3"/>
      <c r="B735" s="4"/>
      <c r="C735" s="5"/>
      <c r="D735" s="6"/>
      <c r="F735" s="19"/>
      <c r="G735"/>
      <c r="H735"/>
      <c r="I735"/>
      <c r="J735"/>
      <c r="K735"/>
      <c r="L735"/>
    </row>
    <row r="736" spans="1:12" s="2" customFormat="1" x14ac:dyDescent="0.25">
      <c r="A736" s="3"/>
      <c r="B736" s="4"/>
      <c r="C736" s="5"/>
      <c r="D736" s="6"/>
      <c r="F736" s="19"/>
      <c r="G736"/>
      <c r="H736"/>
      <c r="I736"/>
      <c r="J736"/>
      <c r="K736"/>
      <c r="L736"/>
    </row>
    <row r="737" spans="1:12" s="2" customFormat="1" x14ac:dyDescent="0.25">
      <c r="A737" s="3"/>
      <c r="B737" s="4"/>
      <c r="C737" s="5"/>
      <c r="D737" s="6"/>
      <c r="F737" s="19"/>
      <c r="G737"/>
      <c r="H737"/>
      <c r="I737"/>
      <c r="J737"/>
      <c r="K737"/>
      <c r="L737"/>
    </row>
    <row r="738" spans="1:12" s="2" customFormat="1" x14ac:dyDescent="0.25">
      <c r="A738" s="3"/>
      <c r="B738" s="4"/>
      <c r="C738" s="5"/>
      <c r="D738" s="6"/>
      <c r="F738" s="19"/>
      <c r="G738"/>
      <c r="H738"/>
      <c r="I738"/>
      <c r="J738"/>
      <c r="K738"/>
      <c r="L738"/>
    </row>
    <row r="739" spans="1:12" s="2" customFormat="1" x14ac:dyDescent="0.25">
      <c r="A739" s="3"/>
      <c r="B739" s="4"/>
      <c r="C739" s="5"/>
      <c r="D739" s="6"/>
      <c r="F739" s="19"/>
      <c r="G739"/>
      <c r="H739"/>
      <c r="I739"/>
      <c r="J739"/>
      <c r="K739"/>
      <c r="L739"/>
    </row>
    <row r="740" spans="1:12" s="2" customFormat="1" x14ac:dyDescent="0.25">
      <c r="A740" s="3"/>
      <c r="B740" s="4"/>
      <c r="C740" s="5"/>
      <c r="D740" s="6"/>
      <c r="F740" s="19"/>
      <c r="G740"/>
      <c r="H740"/>
      <c r="I740"/>
      <c r="J740"/>
      <c r="K740"/>
      <c r="L740"/>
    </row>
    <row r="741" spans="1:12" s="2" customFormat="1" x14ac:dyDescent="0.25">
      <c r="A741" s="3"/>
      <c r="B741" s="4"/>
      <c r="C741" s="5"/>
      <c r="D741" s="6"/>
      <c r="F741" s="19"/>
      <c r="G741"/>
      <c r="H741"/>
      <c r="I741"/>
      <c r="J741"/>
      <c r="K741"/>
      <c r="L741"/>
    </row>
    <row r="742" spans="1:12" s="2" customFormat="1" x14ac:dyDescent="0.25">
      <c r="A742" s="3"/>
      <c r="B742" s="4"/>
      <c r="C742" s="5"/>
      <c r="D742" s="6"/>
      <c r="F742" s="19"/>
      <c r="G742"/>
      <c r="H742"/>
      <c r="I742"/>
      <c r="J742"/>
      <c r="K742"/>
      <c r="L742"/>
    </row>
    <row r="743" spans="1:12" s="2" customFormat="1" x14ac:dyDescent="0.25">
      <c r="A743" s="3"/>
      <c r="B743" s="4"/>
      <c r="C743" s="5"/>
      <c r="D743" s="6"/>
      <c r="F743" s="19"/>
      <c r="G743"/>
      <c r="H743"/>
      <c r="I743"/>
      <c r="J743"/>
      <c r="K743"/>
      <c r="L743"/>
    </row>
    <row r="744" spans="1:12" s="2" customFormat="1" x14ac:dyDescent="0.25">
      <c r="A744" s="3"/>
      <c r="B744" s="4"/>
      <c r="C744" s="5"/>
      <c r="D744" s="6"/>
      <c r="F744" s="19"/>
      <c r="G744"/>
      <c r="H744"/>
      <c r="I744"/>
      <c r="J744"/>
      <c r="K744"/>
      <c r="L744"/>
    </row>
    <row r="745" spans="1:12" s="2" customFormat="1" x14ac:dyDescent="0.25">
      <c r="A745" s="3"/>
      <c r="B745" s="4"/>
      <c r="C745" s="5"/>
      <c r="D745" s="6"/>
      <c r="F745" s="19"/>
      <c r="G745"/>
      <c r="H745"/>
      <c r="I745"/>
      <c r="J745"/>
      <c r="K745"/>
      <c r="L745"/>
    </row>
    <row r="746" spans="1:12" s="2" customFormat="1" x14ac:dyDescent="0.25">
      <c r="A746" s="3"/>
      <c r="B746" s="4"/>
      <c r="C746" s="5"/>
      <c r="D746" s="6"/>
      <c r="F746" s="19"/>
      <c r="G746"/>
      <c r="H746"/>
      <c r="I746"/>
      <c r="J746"/>
      <c r="K746"/>
      <c r="L746"/>
    </row>
    <row r="747" spans="1:12" s="2" customFormat="1" x14ac:dyDescent="0.25">
      <c r="A747" s="3"/>
      <c r="B747" s="4"/>
      <c r="C747" s="5"/>
      <c r="D747" s="6"/>
      <c r="F747" s="19"/>
      <c r="G747"/>
      <c r="H747"/>
      <c r="I747"/>
      <c r="J747"/>
      <c r="K747"/>
      <c r="L747"/>
    </row>
    <row r="748" spans="1:12" s="2" customFormat="1" x14ac:dyDescent="0.25">
      <c r="A748" s="3"/>
      <c r="B748" s="4"/>
      <c r="C748" s="5"/>
      <c r="D748" s="6"/>
      <c r="F748" s="19"/>
      <c r="G748"/>
      <c r="H748"/>
      <c r="I748"/>
      <c r="J748"/>
      <c r="K748"/>
      <c r="L748"/>
    </row>
    <row r="749" spans="1:12" s="2" customFormat="1" x14ac:dyDescent="0.25">
      <c r="A749" s="3"/>
      <c r="B749" s="4"/>
      <c r="C749" s="5"/>
      <c r="D749" s="6"/>
      <c r="F749" s="19"/>
      <c r="G749"/>
      <c r="H749"/>
      <c r="I749"/>
      <c r="J749"/>
      <c r="K749"/>
      <c r="L749"/>
    </row>
    <row r="750" spans="1:12" s="2" customFormat="1" x14ac:dyDescent="0.25">
      <c r="A750" s="3"/>
      <c r="B750" s="4"/>
      <c r="C750" s="5"/>
      <c r="D750" s="6"/>
      <c r="F750" s="19"/>
      <c r="G750"/>
      <c r="H750"/>
      <c r="I750"/>
      <c r="J750"/>
      <c r="K750"/>
      <c r="L750"/>
    </row>
    <row r="751" spans="1:12" s="2" customFormat="1" x14ac:dyDescent="0.25">
      <c r="A751" s="3"/>
      <c r="B751" s="4"/>
      <c r="C751" s="5"/>
      <c r="D751" s="6"/>
      <c r="F751" s="19"/>
      <c r="G751"/>
      <c r="H751"/>
      <c r="I751"/>
      <c r="J751"/>
      <c r="K751"/>
      <c r="L751"/>
    </row>
    <row r="752" spans="1:12" s="2" customFormat="1" x14ac:dyDescent="0.25">
      <c r="A752" s="3"/>
      <c r="B752" s="4"/>
      <c r="C752" s="5"/>
      <c r="D752" s="6"/>
      <c r="F752" s="19"/>
      <c r="G752"/>
      <c r="H752"/>
      <c r="I752"/>
      <c r="J752"/>
      <c r="K752"/>
      <c r="L752"/>
    </row>
    <row r="753" spans="1:12" s="2" customFormat="1" x14ac:dyDescent="0.25">
      <c r="A753" s="3"/>
      <c r="B753" s="4"/>
      <c r="C753" s="5"/>
      <c r="D753" s="6"/>
      <c r="F753" s="19"/>
      <c r="G753"/>
      <c r="H753"/>
      <c r="I753"/>
      <c r="J753"/>
      <c r="K753"/>
      <c r="L753"/>
    </row>
    <row r="754" spans="1:12" s="2" customFormat="1" x14ac:dyDescent="0.25">
      <c r="A754" s="3"/>
      <c r="B754" s="4"/>
      <c r="C754" s="5"/>
      <c r="D754" s="6"/>
      <c r="F754" s="19"/>
      <c r="G754"/>
      <c r="H754"/>
      <c r="I754"/>
      <c r="J754"/>
      <c r="K754"/>
      <c r="L754"/>
    </row>
    <row r="755" spans="1:12" s="2" customFormat="1" x14ac:dyDescent="0.25">
      <c r="A755" s="3"/>
      <c r="B755" s="4"/>
      <c r="C755" s="5"/>
      <c r="D755" s="6"/>
      <c r="F755" s="19"/>
      <c r="G755"/>
      <c r="H755"/>
      <c r="I755"/>
      <c r="J755"/>
      <c r="K755"/>
      <c r="L755"/>
    </row>
    <row r="756" spans="1:12" s="2" customFormat="1" x14ac:dyDescent="0.25">
      <c r="A756" s="3"/>
      <c r="B756" s="4"/>
      <c r="C756" s="5"/>
      <c r="D756" s="6"/>
      <c r="F756" s="19"/>
      <c r="G756"/>
      <c r="H756"/>
      <c r="I756"/>
      <c r="J756"/>
      <c r="K756"/>
      <c r="L756"/>
    </row>
    <row r="757" spans="1:12" s="2" customFormat="1" x14ac:dyDescent="0.25">
      <c r="A757" s="3"/>
      <c r="B757" s="4"/>
      <c r="C757" s="5"/>
      <c r="D757" s="6"/>
      <c r="F757" s="19"/>
      <c r="G757"/>
      <c r="H757"/>
      <c r="I757"/>
      <c r="J757"/>
      <c r="K757"/>
      <c r="L757"/>
    </row>
    <row r="758" spans="1:12" s="2" customFormat="1" x14ac:dyDescent="0.25">
      <c r="A758" s="3"/>
      <c r="B758" s="4"/>
      <c r="C758" s="5"/>
      <c r="D758" s="6"/>
      <c r="F758" s="19"/>
      <c r="G758"/>
      <c r="H758"/>
      <c r="I758"/>
      <c r="J758"/>
      <c r="K758"/>
      <c r="L758"/>
    </row>
    <row r="759" spans="1:12" s="2" customFormat="1" x14ac:dyDescent="0.25">
      <c r="A759" s="3"/>
      <c r="B759" s="4"/>
      <c r="C759" s="5"/>
      <c r="D759" s="6"/>
      <c r="F759" s="19"/>
      <c r="G759"/>
      <c r="H759"/>
      <c r="I759"/>
      <c r="J759"/>
      <c r="K759"/>
      <c r="L759"/>
    </row>
    <row r="760" spans="1:12" s="2" customFormat="1" x14ac:dyDescent="0.25">
      <c r="A760" s="3"/>
      <c r="B760" s="4"/>
      <c r="C760" s="5"/>
      <c r="D760" s="6"/>
      <c r="F760" s="19"/>
      <c r="G760"/>
      <c r="H760"/>
      <c r="I760"/>
      <c r="J760"/>
      <c r="K760"/>
      <c r="L760"/>
    </row>
    <row r="761" spans="1:12" s="2" customFormat="1" x14ac:dyDescent="0.25">
      <c r="A761" s="3"/>
      <c r="B761" s="4"/>
      <c r="C761" s="5"/>
      <c r="D761" s="6"/>
      <c r="F761" s="19"/>
      <c r="G761"/>
      <c r="H761"/>
      <c r="I761"/>
      <c r="J761"/>
      <c r="K761"/>
      <c r="L761"/>
    </row>
    <row r="762" spans="1:12" s="2" customFormat="1" x14ac:dyDescent="0.25">
      <c r="A762" s="3"/>
      <c r="B762" s="4"/>
      <c r="C762" s="5"/>
      <c r="D762" s="6"/>
      <c r="F762" s="19"/>
      <c r="G762"/>
      <c r="H762"/>
      <c r="I762"/>
      <c r="J762"/>
      <c r="K762"/>
      <c r="L762"/>
    </row>
    <row r="763" spans="1:12" s="2" customFormat="1" x14ac:dyDescent="0.25">
      <c r="A763" s="3"/>
      <c r="B763" s="4"/>
      <c r="C763" s="5"/>
      <c r="D763" s="6"/>
      <c r="F763" s="19"/>
      <c r="G763"/>
      <c r="H763"/>
      <c r="I763"/>
      <c r="J763"/>
      <c r="K763"/>
      <c r="L763"/>
    </row>
    <row r="764" spans="1:12" s="2" customFormat="1" x14ac:dyDescent="0.25">
      <c r="A764" s="3"/>
      <c r="B764" s="4"/>
      <c r="C764" s="5"/>
      <c r="D764" s="6"/>
      <c r="F764" s="19"/>
      <c r="G764"/>
      <c r="H764"/>
      <c r="I764"/>
      <c r="J764"/>
      <c r="K764"/>
      <c r="L764"/>
    </row>
    <row r="765" spans="1:12" s="2" customFormat="1" x14ac:dyDescent="0.25">
      <c r="A765" s="3"/>
      <c r="B765" s="4"/>
      <c r="C765" s="5"/>
      <c r="D765" s="6"/>
      <c r="F765" s="19"/>
      <c r="G765"/>
      <c r="H765"/>
      <c r="I765"/>
      <c r="J765"/>
      <c r="K765"/>
      <c r="L765"/>
    </row>
    <row r="766" spans="1:12" s="2" customFormat="1" x14ac:dyDescent="0.25">
      <c r="A766" s="3"/>
      <c r="B766" s="4"/>
      <c r="C766" s="5"/>
      <c r="D766" s="6"/>
      <c r="F766" s="19"/>
      <c r="G766"/>
      <c r="H766"/>
      <c r="I766"/>
      <c r="J766"/>
      <c r="K766"/>
      <c r="L766"/>
    </row>
    <row r="767" spans="1:12" s="2" customFormat="1" x14ac:dyDescent="0.25">
      <c r="A767" s="3"/>
      <c r="B767" s="4"/>
      <c r="C767" s="5"/>
      <c r="D767" s="6"/>
      <c r="F767" s="19"/>
      <c r="G767"/>
      <c r="H767"/>
      <c r="I767"/>
      <c r="J767"/>
      <c r="K767"/>
      <c r="L767"/>
    </row>
    <row r="768" spans="1:12" s="2" customFormat="1" x14ac:dyDescent="0.25">
      <c r="A768" s="3"/>
      <c r="B768" s="4"/>
      <c r="C768" s="5"/>
      <c r="D768" s="6"/>
      <c r="F768" s="19"/>
      <c r="G768"/>
      <c r="H768"/>
      <c r="I768"/>
      <c r="J768"/>
      <c r="K768"/>
      <c r="L768"/>
    </row>
    <row r="769" spans="1:12" s="2" customFormat="1" x14ac:dyDescent="0.25">
      <c r="A769" s="3"/>
      <c r="B769" s="4"/>
      <c r="C769" s="5"/>
      <c r="D769" s="6"/>
      <c r="F769" s="19"/>
      <c r="G769"/>
      <c r="H769"/>
      <c r="I769"/>
      <c r="J769"/>
      <c r="K769"/>
      <c r="L769"/>
    </row>
    <row r="770" spans="1:12" s="2" customFormat="1" x14ac:dyDescent="0.25">
      <c r="A770" s="3"/>
      <c r="B770" s="4"/>
      <c r="C770" s="5"/>
      <c r="D770" s="6"/>
      <c r="F770" s="19"/>
      <c r="G770"/>
      <c r="H770"/>
      <c r="I770"/>
      <c r="J770"/>
      <c r="K770"/>
      <c r="L770"/>
    </row>
    <row r="771" spans="1:12" s="2" customFormat="1" x14ac:dyDescent="0.25">
      <c r="A771" s="3"/>
      <c r="B771" s="4"/>
      <c r="C771" s="5"/>
      <c r="D771" s="6"/>
      <c r="F771" s="19"/>
      <c r="G771"/>
      <c r="H771"/>
      <c r="I771"/>
      <c r="J771"/>
      <c r="K771"/>
      <c r="L771"/>
    </row>
    <row r="772" spans="1:12" s="2" customFormat="1" x14ac:dyDescent="0.25">
      <c r="A772" s="3"/>
      <c r="B772" s="4"/>
      <c r="C772" s="5"/>
      <c r="D772" s="6"/>
      <c r="F772" s="19"/>
      <c r="G772"/>
      <c r="H772"/>
      <c r="I772"/>
      <c r="J772"/>
      <c r="K772"/>
      <c r="L772"/>
    </row>
    <row r="773" spans="1:12" s="2" customFormat="1" x14ac:dyDescent="0.25">
      <c r="A773" s="3"/>
      <c r="B773" s="4"/>
      <c r="C773" s="5"/>
      <c r="D773" s="6"/>
      <c r="F773" s="19"/>
      <c r="G773"/>
      <c r="H773"/>
      <c r="I773"/>
      <c r="J773"/>
      <c r="K773"/>
      <c r="L773"/>
    </row>
    <row r="774" spans="1:12" s="2" customFormat="1" x14ac:dyDescent="0.25">
      <c r="A774" s="3"/>
      <c r="B774" s="4"/>
      <c r="C774" s="5"/>
      <c r="D774" s="6"/>
      <c r="F774" s="19"/>
      <c r="G774"/>
      <c r="H774"/>
      <c r="I774"/>
      <c r="J774"/>
      <c r="K774"/>
      <c r="L774"/>
    </row>
    <row r="775" spans="1:12" s="2" customFormat="1" x14ac:dyDescent="0.25">
      <c r="A775" s="3"/>
      <c r="B775" s="4"/>
      <c r="C775" s="5"/>
      <c r="D775" s="6"/>
      <c r="F775" s="19"/>
      <c r="G775"/>
      <c r="H775"/>
      <c r="I775"/>
      <c r="J775"/>
      <c r="K775"/>
      <c r="L775"/>
    </row>
    <row r="776" spans="1:12" s="2" customFormat="1" x14ac:dyDescent="0.25">
      <c r="A776" s="3"/>
      <c r="B776" s="4"/>
      <c r="C776" s="5"/>
      <c r="D776" s="6"/>
      <c r="F776" s="19"/>
      <c r="G776"/>
      <c r="H776"/>
      <c r="I776"/>
      <c r="J776"/>
      <c r="K776"/>
      <c r="L776"/>
    </row>
    <row r="777" spans="1:12" s="2" customFormat="1" x14ac:dyDescent="0.25">
      <c r="A777" s="3"/>
      <c r="B777" s="4"/>
      <c r="C777" s="5"/>
      <c r="D777" s="6"/>
      <c r="F777" s="19"/>
      <c r="G777"/>
      <c r="H777"/>
      <c r="I777"/>
      <c r="J777"/>
      <c r="K777"/>
      <c r="L777"/>
    </row>
    <row r="778" spans="1:12" s="2" customFormat="1" x14ac:dyDescent="0.25">
      <c r="A778" s="3"/>
      <c r="B778" s="4"/>
      <c r="C778" s="5"/>
      <c r="D778" s="6"/>
      <c r="F778" s="19"/>
      <c r="G778"/>
      <c r="H778"/>
      <c r="I778"/>
      <c r="J778"/>
      <c r="K778"/>
      <c r="L778"/>
    </row>
    <row r="779" spans="1:12" s="2" customFormat="1" x14ac:dyDescent="0.25">
      <c r="A779" s="3"/>
      <c r="B779" s="4"/>
      <c r="C779" s="5"/>
      <c r="D779" s="6"/>
      <c r="F779" s="19"/>
      <c r="G779"/>
      <c r="H779"/>
      <c r="I779"/>
      <c r="J779"/>
      <c r="K779"/>
      <c r="L779"/>
    </row>
    <row r="780" spans="1:12" s="2" customFormat="1" x14ac:dyDescent="0.25">
      <c r="A780" s="3"/>
      <c r="B780" s="4"/>
      <c r="C780" s="5"/>
      <c r="D780" s="6"/>
      <c r="F780" s="19"/>
      <c r="G780"/>
      <c r="H780"/>
      <c r="I780"/>
      <c r="J780"/>
      <c r="K780"/>
      <c r="L780"/>
    </row>
    <row r="781" spans="1:12" s="2" customFormat="1" x14ac:dyDescent="0.25">
      <c r="A781" s="3"/>
      <c r="B781" s="4"/>
      <c r="C781" s="5"/>
      <c r="D781" s="6"/>
      <c r="F781" s="19"/>
      <c r="G781"/>
      <c r="H781"/>
      <c r="I781"/>
      <c r="J781"/>
      <c r="K781"/>
      <c r="L781"/>
    </row>
    <row r="782" spans="1:12" s="2" customFormat="1" x14ac:dyDescent="0.25">
      <c r="A782" s="3"/>
      <c r="B782" s="4"/>
      <c r="C782" s="5"/>
      <c r="D782" s="6"/>
      <c r="F782" s="19"/>
      <c r="G782"/>
      <c r="H782"/>
      <c r="I782"/>
      <c r="J782"/>
      <c r="K782"/>
      <c r="L782"/>
    </row>
    <row r="783" spans="1:12" s="2" customFormat="1" x14ac:dyDescent="0.25">
      <c r="A783" s="3"/>
      <c r="B783" s="4"/>
      <c r="C783" s="5"/>
      <c r="D783" s="6"/>
      <c r="F783" s="19"/>
      <c r="G783"/>
      <c r="H783"/>
      <c r="I783"/>
      <c r="J783"/>
      <c r="K783"/>
      <c r="L783"/>
    </row>
    <row r="784" spans="1:12" s="2" customFormat="1" x14ac:dyDescent="0.25">
      <c r="A784" s="3"/>
      <c r="B784" s="4"/>
      <c r="C784" s="5"/>
      <c r="D784" s="6"/>
      <c r="F784" s="19"/>
      <c r="G784"/>
      <c r="H784"/>
      <c r="I784"/>
      <c r="J784"/>
      <c r="K784"/>
      <c r="L784"/>
    </row>
    <row r="785" spans="1:12" s="2" customFormat="1" x14ac:dyDescent="0.25">
      <c r="A785" s="3"/>
      <c r="B785" s="4"/>
      <c r="C785" s="5"/>
      <c r="D785" s="6"/>
      <c r="F785" s="19"/>
      <c r="G785"/>
      <c r="H785"/>
      <c r="I785"/>
      <c r="J785"/>
      <c r="K785"/>
      <c r="L785"/>
    </row>
    <row r="786" spans="1:12" s="2" customFormat="1" x14ac:dyDescent="0.25">
      <c r="A786" s="3"/>
      <c r="B786" s="4"/>
      <c r="C786" s="5"/>
      <c r="D786" s="6"/>
      <c r="F786" s="19"/>
      <c r="G786"/>
      <c r="H786"/>
      <c r="I786"/>
      <c r="J786"/>
      <c r="K786"/>
      <c r="L786"/>
    </row>
    <row r="787" spans="1:12" s="2" customFormat="1" x14ac:dyDescent="0.25">
      <c r="A787" s="3"/>
      <c r="B787" s="4"/>
      <c r="C787" s="5"/>
      <c r="D787" s="6"/>
      <c r="F787" s="19"/>
      <c r="G787"/>
      <c r="H787"/>
      <c r="I787"/>
      <c r="J787"/>
      <c r="K787"/>
      <c r="L787"/>
    </row>
    <row r="788" spans="1:12" s="2" customFormat="1" x14ac:dyDescent="0.25">
      <c r="A788" s="3"/>
      <c r="B788" s="4"/>
      <c r="C788" s="5"/>
      <c r="D788" s="6"/>
      <c r="F788" s="19"/>
      <c r="G788"/>
      <c r="H788"/>
      <c r="I788"/>
      <c r="J788"/>
      <c r="K788"/>
      <c r="L788"/>
    </row>
    <row r="789" spans="1:12" s="2" customFormat="1" x14ac:dyDescent="0.25">
      <c r="A789" s="3"/>
      <c r="B789" s="4"/>
      <c r="C789" s="5"/>
      <c r="D789" s="6"/>
      <c r="F789" s="19"/>
      <c r="G789"/>
      <c r="H789"/>
      <c r="I789"/>
      <c r="J789"/>
      <c r="K789"/>
      <c r="L789"/>
    </row>
    <row r="790" spans="1:12" s="2" customFormat="1" x14ac:dyDescent="0.25">
      <c r="A790" s="3"/>
      <c r="B790" s="4"/>
      <c r="C790" s="5"/>
      <c r="D790" s="6"/>
      <c r="F790" s="19"/>
      <c r="G790"/>
      <c r="H790"/>
      <c r="I790"/>
      <c r="J790"/>
      <c r="K790"/>
      <c r="L790"/>
    </row>
    <row r="791" spans="1:12" s="2" customFormat="1" x14ac:dyDescent="0.25">
      <c r="A791" s="3"/>
      <c r="B791" s="4"/>
      <c r="C791" s="5"/>
      <c r="D791" s="6"/>
      <c r="F791" s="19"/>
      <c r="G791"/>
      <c r="H791"/>
      <c r="I791"/>
      <c r="J791"/>
      <c r="K791"/>
      <c r="L791"/>
    </row>
    <row r="792" spans="1:12" s="2" customFormat="1" x14ac:dyDescent="0.25">
      <c r="A792" s="3"/>
      <c r="B792" s="4"/>
      <c r="C792" s="5"/>
      <c r="D792" s="6"/>
      <c r="F792" s="19"/>
      <c r="G792"/>
      <c r="H792"/>
      <c r="I792"/>
      <c r="J792"/>
      <c r="K792"/>
      <c r="L792"/>
    </row>
    <row r="793" spans="1:12" s="2" customFormat="1" x14ac:dyDescent="0.25">
      <c r="A793" s="3"/>
      <c r="B793" s="4"/>
      <c r="C793" s="5"/>
      <c r="D793" s="6"/>
      <c r="F793" s="19"/>
      <c r="G793"/>
      <c r="H793"/>
      <c r="I793"/>
      <c r="J793"/>
      <c r="K793"/>
      <c r="L793"/>
    </row>
    <row r="794" spans="1:12" s="2" customFormat="1" x14ac:dyDescent="0.25">
      <c r="A794" s="3"/>
      <c r="B794" s="4"/>
      <c r="C794" s="5"/>
      <c r="D794" s="6"/>
      <c r="F794" s="19"/>
      <c r="G794"/>
      <c r="H794"/>
      <c r="I794"/>
      <c r="J794"/>
      <c r="K794"/>
      <c r="L794"/>
    </row>
    <row r="795" spans="1:12" s="2" customFormat="1" x14ac:dyDescent="0.25">
      <c r="A795" s="3"/>
      <c r="B795" s="4"/>
      <c r="C795" s="5"/>
      <c r="D795" s="6"/>
      <c r="F795" s="19"/>
      <c r="G795"/>
      <c r="H795"/>
      <c r="I795"/>
      <c r="J795"/>
      <c r="K795"/>
      <c r="L795"/>
    </row>
    <row r="796" spans="1:12" s="2" customFormat="1" x14ac:dyDescent="0.25">
      <c r="A796" s="3"/>
      <c r="B796" s="4"/>
      <c r="C796" s="5"/>
      <c r="D796" s="6"/>
      <c r="F796" s="19"/>
      <c r="G796"/>
      <c r="H796"/>
      <c r="I796"/>
      <c r="J796"/>
      <c r="K796"/>
      <c r="L796"/>
    </row>
    <row r="797" spans="1:12" s="2" customFormat="1" x14ac:dyDescent="0.25">
      <c r="A797" s="3"/>
      <c r="B797" s="4"/>
      <c r="C797" s="5"/>
      <c r="D797" s="6"/>
      <c r="F797" s="19"/>
      <c r="G797"/>
      <c r="H797"/>
      <c r="I797"/>
      <c r="J797"/>
      <c r="K797"/>
      <c r="L797"/>
    </row>
    <row r="798" spans="1:12" s="2" customFormat="1" x14ac:dyDescent="0.25">
      <c r="A798" s="3"/>
      <c r="B798" s="4"/>
      <c r="C798" s="5"/>
      <c r="D798" s="6"/>
      <c r="F798" s="19"/>
      <c r="G798"/>
      <c r="H798"/>
      <c r="I798"/>
      <c r="J798"/>
      <c r="K798"/>
      <c r="L798"/>
    </row>
    <row r="799" spans="1:12" s="2" customFormat="1" x14ac:dyDescent="0.25">
      <c r="A799" s="3"/>
      <c r="B799" s="4"/>
      <c r="C799" s="5"/>
      <c r="D799" s="6"/>
      <c r="F799" s="19"/>
      <c r="G799"/>
      <c r="H799"/>
      <c r="I799"/>
      <c r="J799"/>
      <c r="K799"/>
      <c r="L799"/>
    </row>
    <row r="800" spans="1:12" s="2" customFormat="1" x14ac:dyDescent="0.25">
      <c r="A800" s="3"/>
      <c r="B800" s="4"/>
      <c r="C800" s="5"/>
      <c r="D800" s="6"/>
      <c r="F800" s="19"/>
      <c r="G800"/>
      <c r="H800"/>
      <c r="I800"/>
      <c r="J800"/>
      <c r="K800"/>
      <c r="L800"/>
    </row>
    <row r="801" spans="1:12" s="2" customFormat="1" x14ac:dyDescent="0.25">
      <c r="A801" s="3"/>
      <c r="B801" s="4"/>
      <c r="C801" s="5"/>
      <c r="D801" s="6"/>
      <c r="F801" s="19"/>
      <c r="G801"/>
      <c r="H801"/>
      <c r="I801"/>
      <c r="J801"/>
      <c r="K801"/>
      <c r="L801"/>
    </row>
    <row r="802" spans="1:12" s="2" customFormat="1" x14ac:dyDescent="0.25">
      <c r="A802" s="3"/>
      <c r="B802" s="4"/>
      <c r="C802" s="5"/>
      <c r="D802" s="6"/>
      <c r="F802" s="19"/>
      <c r="G802"/>
      <c r="H802"/>
      <c r="I802"/>
      <c r="J802"/>
      <c r="K802"/>
      <c r="L802"/>
    </row>
    <row r="803" spans="1:12" s="2" customFormat="1" x14ac:dyDescent="0.25">
      <c r="A803" s="3"/>
      <c r="B803" s="4"/>
      <c r="C803" s="5"/>
      <c r="D803" s="6"/>
      <c r="F803" s="19"/>
      <c r="G803"/>
      <c r="H803"/>
      <c r="I803"/>
      <c r="J803"/>
      <c r="K803"/>
      <c r="L803"/>
    </row>
    <row r="804" spans="1:12" s="2" customFormat="1" x14ac:dyDescent="0.25">
      <c r="A804" s="3"/>
      <c r="B804" s="4"/>
      <c r="C804" s="5"/>
      <c r="D804" s="6"/>
      <c r="F804" s="19"/>
      <c r="G804"/>
      <c r="H804"/>
      <c r="I804"/>
      <c r="J804"/>
      <c r="K804"/>
      <c r="L804"/>
    </row>
    <row r="805" spans="1:12" s="2" customFormat="1" x14ac:dyDescent="0.25">
      <c r="A805" s="3"/>
      <c r="B805" s="4"/>
      <c r="C805" s="5"/>
      <c r="D805" s="6"/>
      <c r="F805" s="19"/>
      <c r="G805"/>
      <c r="H805"/>
      <c r="I805"/>
      <c r="J805"/>
      <c r="K805"/>
      <c r="L805"/>
    </row>
    <row r="806" spans="1:12" s="2" customFormat="1" x14ac:dyDescent="0.25">
      <c r="A806" s="3"/>
      <c r="B806" s="4"/>
      <c r="C806" s="5"/>
      <c r="D806" s="6"/>
      <c r="F806" s="19"/>
      <c r="G806"/>
      <c r="H806"/>
      <c r="I806"/>
      <c r="J806"/>
      <c r="K806"/>
      <c r="L806"/>
    </row>
    <row r="807" spans="1:12" s="2" customFormat="1" x14ac:dyDescent="0.25">
      <c r="A807" s="3"/>
      <c r="B807" s="4"/>
      <c r="C807" s="5"/>
      <c r="D807" s="6"/>
      <c r="F807" s="19"/>
      <c r="G807"/>
      <c r="H807"/>
      <c r="I807"/>
      <c r="J807"/>
      <c r="K807"/>
      <c r="L807"/>
    </row>
    <row r="808" spans="1:12" s="2" customFormat="1" x14ac:dyDescent="0.25">
      <c r="A808" s="3"/>
      <c r="B808" s="4"/>
      <c r="C808" s="5"/>
      <c r="D808" s="6"/>
      <c r="F808" s="19"/>
      <c r="G808"/>
      <c r="H808"/>
      <c r="I808"/>
      <c r="J808"/>
      <c r="K808"/>
      <c r="L808"/>
    </row>
    <row r="809" spans="1:12" s="2" customFormat="1" x14ac:dyDescent="0.25">
      <c r="A809" s="3"/>
      <c r="B809" s="4"/>
      <c r="C809" s="5"/>
      <c r="D809" s="6"/>
      <c r="F809" s="19"/>
      <c r="G809"/>
      <c r="H809"/>
      <c r="I809"/>
      <c r="J809"/>
      <c r="K809"/>
      <c r="L809"/>
    </row>
    <row r="810" spans="1:12" s="2" customFormat="1" x14ac:dyDescent="0.25">
      <c r="A810" s="3"/>
      <c r="B810" s="4"/>
      <c r="C810" s="5"/>
      <c r="D810" s="6"/>
      <c r="F810" s="19"/>
      <c r="G810"/>
      <c r="H810"/>
      <c r="I810"/>
      <c r="J810"/>
      <c r="K810"/>
      <c r="L810"/>
    </row>
    <row r="811" spans="1:12" s="2" customFormat="1" x14ac:dyDescent="0.25">
      <c r="A811" s="3"/>
      <c r="B811" s="4"/>
      <c r="C811" s="5"/>
      <c r="D811" s="6"/>
      <c r="F811" s="19"/>
      <c r="G811"/>
      <c r="H811"/>
      <c r="I811"/>
      <c r="J811"/>
      <c r="K811"/>
      <c r="L811"/>
    </row>
    <row r="812" spans="1:12" s="2" customFormat="1" x14ac:dyDescent="0.25">
      <c r="A812" s="3"/>
      <c r="B812" s="4"/>
      <c r="C812" s="5"/>
      <c r="D812" s="6"/>
      <c r="F812" s="19"/>
      <c r="G812"/>
      <c r="H812"/>
      <c r="I812"/>
      <c r="J812"/>
      <c r="K812"/>
      <c r="L812"/>
    </row>
    <row r="813" spans="1:12" s="2" customFormat="1" x14ac:dyDescent="0.25">
      <c r="A813" s="3"/>
      <c r="B813" s="4"/>
      <c r="C813" s="5"/>
      <c r="D813" s="6"/>
      <c r="F813" s="19"/>
      <c r="G813"/>
      <c r="H813"/>
      <c r="I813"/>
      <c r="J813"/>
      <c r="K813"/>
      <c r="L813"/>
    </row>
    <row r="814" spans="1:12" s="2" customFormat="1" x14ac:dyDescent="0.25">
      <c r="A814" s="3"/>
      <c r="B814" s="4"/>
      <c r="C814" s="5"/>
      <c r="D814" s="6"/>
      <c r="F814" s="19"/>
      <c r="G814"/>
      <c r="H814"/>
      <c r="I814"/>
      <c r="J814"/>
      <c r="K814"/>
      <c r="L814"/>
    </row>
    <row r="815" spans="1:12" s="2" customFormat="1" x14ac:dyDescent="0.25">
      <c r="A815" s="3"/>
      <c r="B815" s="4"/>
      <c r="C815" s="5"/>
      <c r="D815" s="6"/>
      <c r="F815" s="19"/>
      <c r="G815"/>
      <c r="H815"/>
      <c r="I815"/>
      <c r="J815"/>
      <c r="K815"/>
      <c r="L815"/>
    </row>
    <row r="816" spans="1:12" s="2" customFormat="1" x14ac:dyDescent="0.25">
      <c r="A816" s="3"/>
      <c r="B816" s="4"/>
      <c r="C816" s="5"/>
      <c r="D816" s="6"/>
      <c r="F816" s="19"/>
      <c r="G816"/>
      <c r="H816"/>
      <c r="I816"/>
      <c r="J816"/>
      <c r="K816"/>
      <c r="L816"/>
    </row>
    <row r="817" spans="1:12" s="2" customFormat="1" x14ac:dyDescent="0.25">
      <c r="A817" s="3"/>
      <c r="B817" s="4"/>
      <c r="C817" s="5"/>
      <c r="D817" s="6"/>
      <c r="F817" s="19"/>
      <c r="G817"/>
      <c r="H817"/>
      <c r="I817"/>
      <c r="J817"/>
      <c r="K817"/>
      <c r="L817"/>
    </row>
    <row r="818" spans="1:12" s="2" customFormat="1" x14ac:dyDescent="0.25">
      <c r="A818" s="3"/>
      <c r="B818" s="4"/>
      <c r="C818" s="5"/>
      <c r="D818" s="6"/>
      <c r="F818" s="19"/>
      <c r="G818"/>
      <c r="H818"/>
      <c r="I818"/>
      <c r="J818"/>
      <c r="K818"/>
      <c r="L818"/>
    </row>
    <row r="819" spans="1:12" s="2" customFormat="1" x14ac:dyDescent="0.25">
      <c r="A819" s="3"/>
      <c r="B819" s="4"/>
      <c r="C819" s="5"/>
      <c r="D819" s="6"/>
      <c r="F819" s="19"/>
      <c r="G819"/>
      <c r="H819"/>
      <c r="I819"/>
      <c r="J819"/>
      <c r="K819"/>
      <c r="L819"/>
    </row>
    <row r="820" spans="1:12" s="2" customFormat="1" x14ac:dyDescent="0.25">
      <c r="A820" s="3"/>
      <c r="B820" s="4"/>
      <c r="C820" s="5"/>
      <c r="D820" s="6"/>
      <c r="F820" s="19"/>
      <c r="G820"/>
      <c r="H820"/>
      <c r="I820"/>
      <c r="J820"/>
      <c r="K820"/>
      <c r="L820"/>
    </row>
    <row r="821" spans="1:12" s="2" customFormat="1" x14ac:dyDescent="0.25">
      <c r="A821" s="3"/>
      <c r="B821" s="4"/>
      <c r="C821" s="5"/>
      <c r="D821" s="6"/>
      <c r="F821" s="19"/>
      <c r="G821"/>
      <c r="H821"/>
      <c r="I821"/>
      <c r="J821"/>
      <c r="K821"/>
      <c r="L821"/>
    </row>
    <row r="822" spans="1:12" s="2" customFormat="1" x14ac:dyDescent="0.25">
      <c r="A822" s="3"/>
      <c r="B822" s="4"/>
      <c r="C822" s="5"/>
      <c r="D822" s="6"/>
      <c r="F822" s="19"/>
      <c r="G822"/>
      <c r="H822"/>
      <c r="I822"/>
      <c r="J822"/>
      <c r="K822"/>
      <c r="L822"/>
    </row>
    <row r="823" spans="1:12" s="2" customFormat="1" x14ac:dyDescent="0.25">
      <c r="A823" s="3"/>
      <c r="B823" s="4"/>
      <c r="C823" s="5"/>
      <c r="D823" s="6"/>
      <c r="F823" s="19"/>
      <c r="G823"/>
      <c r="H823"/>
      <c r="I823"/>
      <c r="J823"/>
      <c r="K823"/>
      <c r="L823"/>
    </row>
    <row r="824" spans="1:12" s="2" customFormat="1" x14ac:dyDescent="0.25">
      <c r="A824" s="3"/>
      <c r="B824" s="4"/>
      <c r="C824" s="5"/>
      <c r="D824" s="6"/>
      <c r="F824" s="19"/>
      <c r="G824"/>
      <c r="H824"/>
      <c r="I824"/>
      <c r="J824"/>
      <c r="K824"/>
      <c r="L824"/>
    </row>
    <row r="825" spans="1:12" s="2" customFormat="1" x14ac:dyDescent="0.25">
      <c r="A825" s="3"/>
      <c r="B825" s="4"/>
      <c r="C825" s="5"/>
      <c r="D825" s="6"/>
      <c r="F825" s="19"/>
      <c r="G825"/>
      <c r="H825"/>
      <c r="I825"/>
      <c r="J825"/>
      <c r="K825"/>
      <c r="L825"/>
    </row>
    <row r="826" spans="1:12" s="2" customFormat="1" x14ac:dyDescent="0.25">
      <c r="A826" s="3"/>
      <c r="B826" s="4"/>
      <c r="C826" s="5"/>
      <c r="D826" s="6"/>
      <c r="F826" s="19"/>
      <c r="G826"/>
      <c r="H826"/>
      <c r="I826"/>
      <c r="J826"/>
      <c r="K826"/>
      <c r="L826"/>
    </row>
    <row r="827" spans="1:12" s="2" customFormat="1" x14ac:dyDescent="0.25">
      <c r="A827" s="3"/>
      <c r="B827" s="4"/>
      <c r="C827" s="5"/>
      <c r="D827" s="6"/>
      <c r="F827" s="19"/>
      <c r="G827"/>
      <c r="H827"/>
      <c r="I827"/>
      <c r="J827"/>
      <c r="K827"/>
      <c r="L827"/>
    </row>
    <row r="828" spans="1:12" s="2" customFormat="1" x14ac:dyDescent="0.25">
      <c r="A828" s="3"/>
      <c r="B828" s="4"/>
      <c r="C828" s="5"/>
      <c r="D828" s="6"/>
      <c r="F828" s="19"/>
      <c r="G828"/>
      <c r="H828"/>
      <c r="I828"/>
      <c r="J828"/>
      <c r="K828"/>
      <c r="L828"/>
    </row>
    <row r="829" spans="1:12" s="2" customFormat="1" x14ac:dyDescent="0.25">
      <c r="A829" s="3"/>
      <c r="B829" s="4"/>
      <c r="C829" s="5"/>
      <c r="D829" s="6"/>
      <c r="F829" s="19"/>
      <c r="G829"/>
      <c r="H829"/>
      <c r="I829"/>
      <c r="J829"/>
      <c r="K829"/>
      <c r="L829"/>
    </row>
    <row r="830" spans="1:12" s="2" customFormat="1" x14ac:dyDescent="0.25">
      <c r="A830" s="3"/>
      <c r="B830" s="4"/>
      <c r="C830" s="5"/>
      <c r="D830" s="6"/>
      <c r="F830" s="19"/>
      <c r="G830"/>
      <c r="H830"/>
      <c r="I830"/>
      <c r="J830"/>
      <c r="K830"/>
      <c r="L830"/>
    </row>
    <row r="831" spans="1:12" s="2" customFormat="1" x14ac:dyDescent="0.25">
      <c r="A831" s="3"/>
      <c r="B831" s="4"/>
      <c r="C831" s="5"/>
      <c r="D831" s="6"/>
      <c r="F831" s="19"/>
      <c r="G831"/>
      <c r="H831"/>
      <c r="I831"/>
      <c r="J831"/>
      <c r="K831"/>
      <c r="L831"/>
    </row>
    <row r="832" spans="1:12" s="2" customFormat="1" x14ac:dyDescent="0.25">
      <c r="A832" s="3"/>
      <c r="B832" s="4"/>
      <c r="C832" s="5"/>
      <c r="D832" s="6"/>
      <c r="F832" s="19"/>
      <c r="G832"/>
      <c r="H832"/>
      <c r="I832"/>
      <c r="J832"/>
      <c r="K832"/>
      <c r="L832"/>
    </row>
    <row r="833" spans="1:12" s="2" customFormat="1" x14ac:dyDescent="0.25">
      <c r="A833" s="3"/>
      <c r="B833" s="4"/>
      <c r="C833" s="5"/>
      <c r="D833" s="6"/>
      <c r="F833" s="19"/>
      <c r="G833"/>
      <c r="H833"/>
      <c r="I833"/>
      <c r="J833"/>
      <c r="K833"/>
      <c r="L833"/>
    </row>
    <row r="834" spans="1:12" s="2" customFormat="1" x14ac:dyDescent="0.25">
      <c r="A834" s="3"/>
      <c r="B834" s="4"/>
      <c r="C834" s="5"/>
      <c r="D834" s="6"/>
      <c r="F834" s="19"/>
      <c r="G834"/>
      <c r="H834"/>
      <c r="I834"/>
      <c r="J834"/>
      <c r="K834"/>
      <c r="L834"/>
    </row>
    <row r="835" spans="1:12" s="2" customFormat="1" x14ac:dyDescent="0.25">
      <c r="A835" s="3"/>
      <c r="B835" s="4"/>
      <c r="C835" s="5"/>
      <c r="D835" s="6"/>
      <c r="F835" s="19"/>
      <c r="G835"/>
      <c r="H835"/>
      <c r="I835"/>
      <c r="J835"/>
      <c r="K835"/>
      <c r="L835"/>
    </row>
    <row r="836" spans="1:12" s="2" customFormat="1" x14ac:dyDescent="0.25">
      <c r="A836" s="3"/>
      <c r="B836" s="4"/>
      <c r="C836" s="5"/>
      <c r="D836" s="6"/>
      <c r="F836" s="19"/>
      <c r="G836"/>
      <c r="H836"/>
      <c r="I836"/>
      <c r="J836"/>
      <c r="K836"/>
      <c r="L836"/>
    </row>
    <row r="837" spans="1:12" s="2" customFormat="1" x14ac:dyDescent="0.25">
      <c r="A837" s="3"/>
      <c r="B837" s="4"/>
      <c r="C837" s="5"/>
      <c r="D837" s="6"/>
      <c r="F837" s="19"/>
      <c r="G837"/>
      <c r="H837"/>
      <c r="I837"/>
      <c r="J837"/>
      <c r="K837"/>
      <c r="L837"/>
    </row>
    <row r="838" spans="1:12" s="2" customFormat="1" x14ac:dyDescent="0.25">
      <c r="A838" s="3"/>
      <c r="B838" s="4"/>
      <c r="C838" s="5"/>
      <c r="D838" s="6"/>
      <c r="F838" s="19"/>
      <c r="G838"/>
      <c r="H838"/>
      <c r="I838"/>
      <c r="J838"/>
      <c r="K838"/>
      <c r="L838"/>
    </row>
    <row r="839" spans="1:12" s="2" customFormat="1" x14ac:dyDescent="0.25">
      <c r="A839" s="3"/>
      <c r="B839" s="4"/>
      <c r="C839" s="5"/>
      <c r="D839" s="6"/>
      <c r="F839" s="19"/>
      <c r="G839"/>
      <c r="H839"/>
      <c r="I839"/>
      <c r="J839"/>
      <c r="K839"/>
      <c r="L839"/>
    </row>
    <row r="840" spans="1:12" s="2" customFormat="1" x14ac:dyDescent="0.25">
      <c r="A840" s="3"/>
      <c r="B840" s="4"/>
      <c r="C840" s="5"/>
      <c r="D840" s="6"/>
      <c r="F840" s="19"/>
      <c r="G840"/>
      <c r="H840"/>
      <c r="I840"/>
      <c r="J840"/>
      <c r="K840"/>
      <c r="L840"/>
    </row>
    <row r="841" spans="1:12" s="2" customFormat="1" x14ac:dyDescent="0.25">
      <c r="A841" s="3"/>
      <c r="B841" s="4"/>
      <c r="C841" s="5"/>
      <c r="D841" s="6"/>
      <c r="F841" s="19"/>
      <c r="G841"/>
      <c r="H841"/>
      <c r="I841"/>
      <c r="J841"/>
      <c r="K841"/>
      <c r="L841"/>
    </row>
    <row r="842" spans="1:12" s="2" customFormat="1" x14ac:dyDescent="0.25">
      <c r="A842" s="3"/>
      <c r="B842" s="4"/>
      <c r="C842" s="5"/>
      <c r="D842" s="6"/>
      <c r="F842" s="19"/>
      <c r="G842"/>
      <c r="H842"/>
      <c r="I842"/>
      <c r="J842"/>
      <c r="K842"/>
      <c r="L842"/>
    </row>
    <row r="843" spans="1:12" s="2" customFormat="1" x14ac:dyDescent="0.25">
      <c r="A843" s="3"/>
      <c r="B843" s="4"/>
      <c r="C843" s="5"/>
      <c r="D843" s="6"/>
      <c r="F843" s="19"/>
      <c r="G843"/>
      <c r="H843"/>
      <c r="I843"/>
      <c r="J843"/>
      <c r="K843"/>
      <c r="L843"/>
    </row>
    <row r="844" spans="1:12" s="2" customFormat="1" x14ac:dyDescent="0.25">
      <c r="A844" s="3"/>
      <c r="B844" s="4"/>
      <c r="C844" s="5"/>
      <c r="D844" s="6"/>
      <c r="F844" s="19"/>
      <c r="G844"/>
      <c r="H844"/>
      <c r="I844"/>
      <c r="J844"/>
      <c r="K844"/>
      <c r="L844"/>
    </row>
    <row r="845" spans="1:12" s="2" customFormat="1" x14ac:dyDescent="0.25">
      <c r="A845" s="3"/>
      <c r="B845" s="4"/>
      <c r="C845" s="5"/>
      <c r="D845" s="6"/>
      <c r="F845" s="19"/>
      <c r="G845"/>
      <c r="H845"/>
      <c r="I845"/>
      <c r="J845"/>
      <c r="K845"/>
      <c r="L845"/>
    </row>
    <row r="846" spans="1:12" s="2" customFormat="1" x14ac:dyDescent="0.25">
      <c r="A846" s="3"/>
      <c r="B846" s="4"/>
      <c r="C846" s="5"/>
      <c r="D846" s="6"/>
      <c r="F846" s="19"/>
      <c r="G846"/>
      <c r="H846"/>
      <c r="I846"/>
      <c r="J846"/>
      <c r="K846"/>
      <c r="L846"/>
    </row>
    <row r="847" spans="1:12" s="2" customFormat="1" x14ac:dyDescent="0.25">
      <c r="A847" s="3"/>
      <c r="B847" s="4"/>
      <c r="C847" s="5"/>
      <c r="D847" s="6"/>
      <c r="F847" s="19"/>
      <c r="G847"/>
      <c r="H847"/>
      <c r="I847"/>
      <c r="J847"/>
      <c r="K847"/>
      <c r="L847"/>
    </row>
    <row r="848" spans="1:12" s="2" customFormat="1" x14ac:dyDescent="0.25">
      <c r="A848" s="3"/>
      <c r="B848" s="4"/>
      <c r="C848" s="5"/>
      <c r="D848" s="6"/>
      <c r="F848" s="19"/>
      <c r="G848"/>
      <c r="H848"/>
      <c r="I848"/>
      <c r="J848"/>
      <c r="K848"/>
      <c r="L848"/>
    </row>
    <row r="849" spans="1:12" s="2" customFormat="1" x14ac:dyDescent="0.25">
      <c r="A849" s="3"/>
      <c r="B849" s="4"/>
      <c r="C849" s="5"/>
      <c r="D849" s="6"/>
      <c r="F849" s="19"/>
      <c r="G849"/>
      <c r="H849"/>
      <c r="I849"/>
      <c r="J849"/>
      <c r="K849"/>
      <c r="L849"/>
    </row>
    <row r="850" spans="1:12" s="2" customFormat="1" x14ac:dyDescent="0.25">
      <c r="A850" s="3"/>
      <c r="B850" s="4"/>
      <c r="C850" s="5"/>
      <c r="D850" s="6"/>
      <c r="F850" s="19"/>
      <c r="G850"/>
      <c r="H850"/>
      <c r="I850"/>
      <c r="J850"/>
      <c r="K850"/>
      <c r="L850"/>
    </row>
    <row r="851" spans="1:12" s="2" customFormat="1" x14ac:dyDescent="0.25">
      <c r="A851" s="3"/>
      <c r="B851" s="4"/>
      <c r="C851" s="5"/>
      <c r="D851" s="6"/>
      <c r="F851" s="19"/>
      <c r="G851"/>
      <c r="H851"/>
      <c r="I851"/>
      <c r="J851"/>
      <c r="K851"/>
      <c r="L851"/>
    </row>
    <row r="852" spans="1:12" s="2" customFormat="1" x14ac:dyDescent="0.25">
      <c r="A852" s="3"/>
      <c r="B852" s="4"/>
      <c r="C852" s="5"/>
      <c r="D852" s="6"/>
      <c r="F852" s="19"/>
      <c r="G852"/>
      <c r="H852"/>
      <c r="I852"/>
      <c r="J852"/>
      <c r="K852"/>
      <c r="L852"/>
    </row>
    <row r="853" spans="1:12" s="2" customFormat="1" x14ac:dyDescent="0.25">
      <c r="A853" s="3"/>
      <c r="B853" s="4"/>
      <c r="C853" s="5"/>
      <c r="D853" s="6"/>
      <c r="F853" s="19"/>
      <c r="G853"/>
      <c r="H853"/>
      <c r="I853"/>
      <c r="J853"/>
      <c r="K853"/>
      <c r="L853"/>
    </row>
    <row r="854" spans="1:12" s="2" customFormat="1" x14ac:dyDescent="0.25">
      <c r="A854" s="3"/>
      <c r="B854" s="4"/>
      <c r="C854" s="5"/>
      <c r="D854" s="6"/>
      <c r="F854" s="19"/>
      <c r="G854"/>
      <c r="H854"/>
      <c r="I854"/>
      <c r="J854"/>
      <c r="K854"/>
      <c r="L854"/>
    </row>
    <row r="855" spans="1:12" s="2" customFormat="1" x14ac:dyDescent="0.25">
      <c r="A855" s="3"/>
      <c r="B855" s="4"/>
      <c r="C855" s="5"/>
      <c r="D855" s="6"/>
      <c r="F855" s="19"/>
      <c r="G855"/>
      <c r="H855"/>
      <c r="I855"/>
      <c r="J855"/>
      <c r="K855"/>
      <c r="L855"/>
    </row>
    <row r="856" spans="1:12" s="2" customFormat="1" x14ac:dyDescent="0.25">
      <c r="A856" s="3"/>
      <c r="B856" s="4"/>
      <c r="C856" s="5"/>
      <c r="D856" s="6"/>
      <c r="F856" s="19"/>
      <c r="G856"/>
      <c r="H856"/>
      <c r="I856"/>
      <c r="J856"/>
      <c r="K856"/>
      <c r="L856"/>
    </row>
    <row r="857" spans="1:12" s="2" customFormat="1" x14ac:dyDescent="0.25">
      <c r="A857" s="3"/>
      <c r="B857" s="4"/>
      <c r="C857" s="5"/>
      <c r="D857" s="6"/>
      <c r="F857" s="19"/>
      <c r="G857"/>
      <c r="H857"/>
      <c r="I857"/>
      <c r="J857"/>
      <c r="K857"/>
      <c r="L857"/>
    </row>
    <row r="858" spans="1:12" s="2" customFormat="1" x14ac:dyDescent="0.25">
      <c r="A858" s="3"/>
      <c r="B858" s="4"/>
      <c r="C858" s="5"/>
      <c r="D858" s="6"/>
      <c r="F858" s="19"/>
      <c r="G858"/>
      <c r="H858"/>
      <c r="I858"/>
      <c r="J858"/>
      <c r="K858"/>
      <c r="L858"/>
    </row>
    <row r="859" spans="1:12" s="2" customFormat="1" x14ac:dyDescent="0.25">
      <c r="A859" s="3"/>
      <c r="B859" s="4"/>
      <c r="C859" s="5"/>
      <c r="D859" s="6"/>
      <c r="F859" s="19"/>
      <c r="G859"/>
      <c r="H859"/>
      <c r="I859"/>
      <c r="J859"/>
      <c r="K859"/>
      <c r="L859"/>
    </row>
    <row r="860" spans="1:12" s="2" customFormat="1" x14ac:dyDescent="0.25">
      <c r="A860" s="3"/>
      <c r="B860" s="4"/>
      <c r="C860" s="5"/>
      <c r="D860" s="6"/>
      <c r="F860" s="19"/>
      <c r="G860"/>
      <c r="H860"/>
      <c r="I860"/>
      <c r="J860"/>
      <c r="K860"/>
      <c r="L860"/>
    </row>
    <row r="861" spans="1:12" s="2" customFormat="1" x14ac:dyDescent="0.25">
      <c r="A861" s="3"/>
      <c r="B861" s="4"/>
      <c r="C861" s="5"/>
      <c r="D861" s="6"/>
      <c r="F861" s="19"/>
      <c r="G861"/>
      <c r="H861"/>
      <c r="I861"/>
      <c r="J861"/>
      <c r="K861"/>
      <c r="L861"/>
    </row>
    <row r="862" spans="1:12" s="2" customFormat="1" x14ac:dyDescent="0.25">
      <c r="A862" s="3"/>
      <c r="B862" s="4"/>
      <c r="C862" s="5"/>
      <c r="D862" s="6"/>
      <c r="F862" s="19"/>
      <c r="G862"/>
      <c r="H862"/>
      <c r="I862"/>
      <c r="J862"/>
      <c r="K862"/>
      <c r="L862"/>
    </row>
    <row r="863" spans="1:12" s="2" customFormat="1" x14ac:dyDescent="0.25">
      <c r="A863" s="3"/>
      <c r="B863" s="4"/>
      <c r="C863" s="5"/>
      <c r="D863" s="6"/>
      <c r="F863" s="19"/>
      <c r="G863"/>
      <c r="H863"/>
      <c r="I863"/>
      <c r="J863"/>
      <c r="K863"/>
      <c r="L863"/>
    </row>
    <row r="864" spans="1:12" s="2" customFormat="1" x14ac:dyDescent="0.25">
      <c r="A864" s="3"/>
      <c r="B864" s="4"/>
      <c r="C864" s="5"/>
      <c r="D864" s="6"/>
      <c r="F864" s="19"/>
      <c r="G864"/>
      <c r="H864"/>
      <c r="I864"/>
      <c r="J864"/>
      <c r="K864"/>
      <c r="L864"/>
    </row>
    <row r="865" spans="1:12" s="2" customFormat="1" x14ac:dyDescent="0.25">
      <c r="A865" s="3"/>
      <c r="B865" s="4"/>
      <c r="C865" s="5"/>
      <c r="D865" s="6"/>
      <c r="F865" s="19"/>
      <c r="G865"/>
      <c r="H865"/>
      <c r="I865"/>
      <c r="J865"/>
      <c r="K865"/>
      <c r="L865"/>
    </row>
    <row r="866" spans="1:12" s="2" customFormat="1" x14ac:dyDescent="0.25">
      <c r="A866" s="3"/>
      <c r="B866" s="4"/>
      <c r="C866" s="5"/>
      <c r="D866" s="6"/>
      <c r="F866" s="19"/>
      <c r="G866"/>
      <c r="H866"/>
      <c r="I866"/>
      <c r="J866"/>
      <c r="K866"/>
      <c r="L866"/>
    </row>
    <row r="867" spans="1:12" s="2" customFormat="1" x14ac:dyDescent="0.25">
      <c r="A867" s="3"/>
      <c r="B867" s="4"/>
      <c r="C867" s="5"/>
      <c r="D867" s="6"/>
      <c r="F867" s="19"/>
      <c r="G867"/>
      <c r="H867"/>
      <c r="I867"/>
      <c r="J867"/>
      <c r="K867"/>
      <c r="L867"/>
    </row>
    <row r="868" spans="1:12" s="2" customFormat="1" x14ac:dyDescent="0.25">
      <c r="A868" s="3"/>
      <c r="B868" s="4"/>
      <c r="C868" s="5"/>
      <c r="D868" s="6"/>
      <c r="F868" s="19"/>
      <c r="G868"/>
      <c r="H868"/>
      <c r="I868"/>
      <c r="J868"/>
      <c r="K868"/>
      <c r="L868"/>
    </row>
    <row r="869" spans="1:12" s="2" customFormat="1" x14ac:dyDescent="0.25">
      <c r="A869" s="3"/>
      <c r="B869" s="4"/>
      <c r="C869" s="5"/>
      <c r="D869" s="6"/>
      <c r="F869" s="19"/>
      <c r="G869"/>
      <c r="H869"/>
      <c r="I869"/>
      <c r="J869"/>
      <c r="K869"/>
      <c r="L869"/>
    </row>
    <row r="870" spans="1:12" s="2" customFormat="1" x14ac:dyDescent="0.25">
      <c r="A870" s="3"/>
      <c r="B870" s="4"/>
      <c r="C870" s="5"/>
      <c r="D870" s="6"/>
      <c r="F870" s="19"/>
      <c r="G870"/>
      <c r="H870"/>
      <c r="I870"/>
      <c r="J870"/>
      <c r="K870"/>
      <c r="L870"/>
    </row>
    <row r="871" spans="1:12" s="2" customFormat="1" x14ac:dyDescent="0.25">
      <c r="A871" s="3"/>
      <c r="B871" s="4"/>
      <c r="C871" s="5"/>
      <c r="D871" s="6"/>
      <c r="F871" s="19"/>
      <c r="G871"/>
      <c r="H871"/>
      <c r="I871"/>
      <c r="J871"/>
      <c r="K871"/>
      <c r="L871"/>
    </row>
    <row r="872" spans="1:12" s="2" customFormat="1" x14ac:dyDescent="0.25">
      <c r="A872" s="3"/>
      <c r="B872" s="4"/>
      <c r="C872" s="5"/>
      <c r="D872" s="6"/>
      <c r="F872" s="19"/>
      <c r="G872"/>
      <c r="H872"/>
      <c r="I872"/>
      <c r="J872"/>
      <c r="K872"/>
      <c r="L872"/>
    </row>
    <row r="873" spans="1:12" s="2" customFormat="1" x14ac:dyDescent="0.25">
      <c r="A873" s="3"/>
      <c r="B873" s="4"/>
      <c r="C873" s="5"/>
      <c r="D873" s="6"/>
      <c r="F873" s="19"/>
      <c r="G873"/>
      <c r="H873"/>
      <c r="I873"/>
      <c r="J873"/>
      <c r="K873"/>
      <c r="L873"/>
    </row>
    <row r="874" spans="1:12" s="2" customFormat="1" x14ac:dyDescent="0.25">
      <c r="A874" s="3"/>
      <c r="B874" s="4"/>
      <c r="C874" s="5"/>
      <c r="D874" s="6"/>
      <c r="F874" s="19"/>
      <c r="G874"/>
      <c r="H874"/>
      <c r="I874"/>
      <c r="J874"/>
      <c r="K874"/>
      <c r="L874"/>
    </row>
    <row r="875" spans="1:12" s="2" customFormat="1" x14ac:dyDescent="0.25">
      <c r="A875" s="3"/>
      <c r="B875" s="4"/>
      <c r="C875" s="5"/>
      <c r="D875" s="6"/>
      <c r="F875" s="19"/>
      <c r="G875"/>
      <c r="H875"/>
      <c r="I875"/>
      <c r="J875"/>
      <c r="K875"/>
      <c r="L875"/>
    </row>
    <row r="876" spans="1:12" s="2" customFormat="1" x14ac:dyDescent="0.25">
      <c r="A876" s="3"/>
      <c r="B876" s="4"/>
      <c r="C876" s="5"/>
      <c r="D876" s="6"/>
      <c r="F876" s="19"/>
      <c r="G876"/>
      <c r="H876"/>
      <c r="I876"/>
      <c r="J876"/>
      <c r="K876"/>
      <c r="L876"/>
    </row>
    <row r="877" spans="1:12" s="2" customFormat="1" x14ac:dyDescent="0.25">
      <c r="A877" s="3"/>
      <c r="B877" s="4"/>
      <c r="C877" s="5"/>
      <c r="D877" s="6"/>
      <c r="F877" s="19"/>
      <c r="G877"/>
      <c r="H877"/>
      <c r="I877"/>
      <c r="J877"/>
      <c r="K877"/>
      <c r="L877"/>
    </row>
    <row r="878" spans="1:12" s="2" customFormat="1" x14ac:dyDescent="0.25">
      <c r="A878" s="3"/>
      <c r="B878" s="4"/>
      <c r="C878" s="5"/>
      <c r="D878" s="6"/>
      <c r="F878" s="19"/>
      <c r="G878"/>
      <c r="H878"/>
      <c r="I878"/>
      <c r="J878"/>
      <c r="K878"/>
      <c r="L878"/>
    </row>
    <row r="879" spans="1:12" s="2" customFormat="1" x14ac:dyDescent="0.25">
      <c r="A879" s="3"/>
      <c r="B879" s="4"/>
      <c r="C879" s="5"/>
      <c r="D879" s="6"/>
      <c r="F879" s="19"/>
      <c r="G879"/>
      <c r="H879"/>
      <c r="I879"/>
      <c r="J879"/>
      <c r="K879"/>
      <c r="L879"/>
    </row>
    <row r="880" spans="1:12" s="2" customFormat="1" x14ac:dyDescent="0.25">
      <c r="A880" s="3"/>
      <c r="B880" s="4"/>
      <c r="C880" s="5"/>
      <c r="D880" s="6"/>
      <c r="F880" s="19"/>
      <c r="G880"/>
      <c r="H880"/>
      <c r="I880"/>
      <c r="J880"/>
      <c r="K880"/>
      <c r="L880"/>
    </row>
    <row r="881" spans="1:12" s="2" customFormat="1" x14ac:dyDescent="0.25">
      <c r="A881" s="3"/>
      <c r="B881" s="4"/>
      <c r="C881" s="5"/>
      <c r="D881" s="6"/>
      <c r="F881" s="19"/>
      <c r="G881"/>
      <c r="H881"/>
      <c r="I881"/>
      <c r="J881"/>
      <c r="K881"/>
      <c r="L881"/>
    </row>
    <row r="882" spans="1:12" s="2" customFormat="1" x14ac:dyDescent="0.25">
      <c r="A882" s="3"/>
      <c r="B882" s="4"/>
      <c r="C882" s="5"/>
      <c r="D882" s="6"/>
      <c r="F882" s="19"/>
      <c r="G882"/>
      <c r="H882"/>
      <c r="I882"/>
      <c r="J882"/>
      <c r="K882"/>
      <c r="L882"/>
    </row>
    <row r="883" spans="1:12" s="2" customFormat="1" x14ac:dyDescent="0.25">
      <c r="A883" s="3"/>
      <c r="B883" s="4"/>
      <c r="C883" s="5"/>
      <c r="D883" s="6"/>
      <c r="F883" s="19"/>
      <c r="G883"/>
      <c r="H883"/>
      <c r="I883"/>
      <c r="J883"/>
      <c r="K883"/>
      <c r="L883"/>
    </row>
    <row r="884" spans="1:12" s="2" customFormat="1" x14ac:dyDescent="0.25">
      <c r="A884" s="3"/>
      <c r="B884" s="4"/>
      <c r="C884" s="5"/>
      <c r="D884" s="6"/>
      <c r="F884" s="19"/>
      <c r="G884"/>
      <c r="H884"/>
      <c r="I884"/>
      <c r="J884"/>
      <c r="K884"/>
      <c r="L884"/>
    </row>
    <row r="885" spans="1:12" s="2" customFormat="1" x14ac:dyDescent="0.25">
      <c r="A885" s="3"/>
      <c r="B885" s="4"/>
      <c r="C885" s="5"/>
      <c r="D885" s="6"/>
      <c r="F885" s="19"/>
      <c r="G885"/>
      <c r="H885"/>
      <c r="I885"/>
      <c r="J885"/>
      <c r="K885"/>
      <c r="L885"/>
    </row>
    <row r="886" spans="1:12" s="2" customFormat="1" x14ac:dyDescent="0.25">
      <c r="A886" s="3"/>
      <c r="B886" s="4"/>
      <c r="C886" s="5"/>
      <c r="D886" s="6"/>
      <c r="F886" s="19"/>
      <c r="G886"/>
      <c r="H886"/>
      <c r="I886"/>
      <c r="J886"/>
      <c r="K886"/>
      <c r="L886"/>
    </row>
    <row r="887" spans="1:12" s="2" customFormat="1" x14ac:dyDescent="0.25">
      <c r="A887" s="3"/>
      <c r="B887" s="4"/>
      <c r="C887" s="5"/>
      <c r="D887" s="6"/>
      <c r="F887" s="19"/>
      <c r="G887"/>
      <c r="H887"/>
      <c r="I887"/>
      <c r="J887"/>
      <c r="K887"/>
      <c r="L887"/>
    </row>
    <row r="888" spans="1:12" s="2" customFormat="1" x14ac:dyDescent="0.25">
      <c r="A888" s="3"/>
      <c r="B888" s="4"/>
      <c r="C888" s="5"/>
      <c r="D888" s="6"/>
      <c r="F888" s="19"/>
      <c r="G888"/>
      <c r="H888"/>
      <c r="I888"/>
      <c r="J888"/>
      <c r="K888"/>
      <c r="L888"/>
    </row>
    <row r="889" spans="1:12" s="2" customFormat="1" x14ac:dyDescent="0.25">
      <c r="A889" s="3"/>
      <c r="B889" s="4"/>
      <c r="C889" s="5"/>
      <c r="D889" s="6"/>
      <c r="F889" s="19"/>
      <c r="G889"/>
      <c r="H889"/>
      <c r="I889"/>
      <c r="J889"/>
      <c r="K889"/>
      <c r="L889"/>
    </row>
    <row r="890" spans="1:12" s="2" customFormat="1" x14ac:dyDescent="0.25">
      <c r="A890" s="3"/>
      <c r="B890" s="4"/>
      <c r="C890" s="5"/>
      <c r="D890" s="6"/>
      <c r="F890" s="19"/>
      <c r="G890"/>
      <c r="H890"/>
      <c r="I890"/>
      <c r="J890"/>
      <c r="K890"/>
      <c r="L890"/>
    </row>
    <row r="891" spans="1:12" s="2" customFormat="1" x14ac:dyDescent="0.25">
      <c r="A891" s="3"/>
      <c r="B891" s="4"/>
      <c r="C891" s="5"/>
      <c r="D891" s="6"/>
      <c r="F891" s="19"/>
      <c r="G891"/>
      <c r="H891"/>
      <c r="I891"/>
      <c r="J891"/>
      <c r="K891"/>
      <c r="L891"/>
    </row>
    <row r="892" spans="1:12" s="2" customFormat="1" x14ac:dyDescent="0.25">
      <c r="A892" s="3"/>
      <c r="B892" s="4"/>
      <c r="C892" s="5"/>
      <c r="D892" s="6"/>
      <c r="F892" s="19"/>
      <c r="G892"/>
      <c r="H892"/>
      <c r="I892"/>
      <c r="J892"/>
      <c r="K892"/>
      <c r="L892"/>
    </row>
    <row r="893" spans="1:12" s="2" customFormat="1" x14ac:dyDescent="0.25">
      <c r="A893" s="3"/>
      <c r="B893" s="4"/>
      <c r="C893" s="5"/>
      <c r="D893" s="6"/>
      <c r="F893" s="19"/>
      <c r="G893"/>
      <c r="H893"/>
      <c r="I893"/>
      <c r="J893"/>
      <c r="K893"/>
      <c r="L893"/>
    </row>
    <row r="894" spans="1:12" s="2" customFormat="1" x14ac:dyDescent="0.25">
      <c r="A894" s="3"/>
      <c r="B894" s="4"/>
      <c r="C894" s="5"/>
      <c r="D894" s="6"/>
      <c r="F894" s="19"/>
      <c r="G894"/>
      <c r="H894"/>
      <c r="I894"/>
      <c r="J894"/>
      <c r="K894"/>
      <c r="L894"/>
    </row>
    <row r="895" spans="1:12" s="2" customFormat="1" x14ac:dyDescent="0.25">
      <c r="A895" s="3"/>
      <c r="B895" s="4"/>
      <c r="C895" s="5"/>
      <c r="D895" s="6"/>
      <c r="F895" s="19"/>
      <c r="G895"/>
      <c r="H895"/>
      <c r="I895"/>
      <c r="J895"/>
      <c r="K895"/>
      <c r="L895"/>
    </row>
    <row r="896" spans="1:12" s="2" customFormat="1" x14ac:dyDescent="0.25">
      <c r="A896" s="3"/>
      <c r="B896" s="4"/>
      <c r="C896" s="5"/>
      <c r="D896" s="6"/>
      <c r="F896" s="19"/>
      <c r="G896"/>
      <c r="H896"/>
      <c r="I896"/>
      <c r="J896"/>
      <c r="K896"/>
      <c r="L896"/>
    </row>
    <row r="897" spans="1:12" s="2" customFormat="1" x14ac:dyDescent="0.25">
      <c r="A897" s="3"/>
      <c r="B897" s="4"/>
      <c r="C897" s="5"/>
      <c r="D897" s="6"/>
      <c r="F897" s="19"/>
      <c r="G897"/>
      <c r="H897"/>
      <c r="I897"/>
      <c r="J897"/>
      <c r="K897"/>
      <c r="L897"/>
    </row>
    <row r="898" spans="1:12" s="2" customFormat="1" x14ac:dyDescent="0.25">
      <c r="A898" s="3"/>
      <c r="B898" s="4"/>
      <c r="C898" s="5"/>
      <c r="D898" s="6"/>
      <c r="F898" s="19"/>
      <c r="G898"/>
      <c r="H898"/>
      <c r="I898"/>
      <c r="J898"/>
      <c r="K898"/>
      <c r="L898"/>
    </row>
    <row r="899" spans="1:12" s="2" customFormat="1" x14ac:dyDescent="0.25">
      <c r="A899" s="3"/>
      <c r="B899" s="4"/>
      <c r="C899" s="5"/>
      <c r="D899" s="6"/>
      <c r="F899" s="19"/>
      <c r="G899"/>
      <c r="H899"/>
      <c r="I899"/>
      <c r="J899"/>
      <c r="K899"/>
      <c r="L899"/>
    </row>
    <row r="900" spans="1:12" s="2" customFormat="1" x14ac:dyDescent="0.25">
      <c r="A900" s="3"/>
      <c r="B900" s="4"/>
      <c r="C900" s="5"/>
      <c r="D900" s="6"/>
      <c r="F900" s="19"/>
      <c r="G900"/>
      <c r="H900"/>
      <c r="I900"/>
      <c r="J900"/>
      <c r="K900"/>
      <c r="L900"/>
    </row>
    <row r="901" spans="1:12" s="2" customFormat="1" x14ac:dyDescent="0.25">
      <c r="A901" s="3"/>
      <c r="B901" s="4"/>
      <c r="C901" s="5"/>
      <c r="D901" s="6"/>
      <c r="F901" s="19"/>
      <c r="G901"/>
      <c r="H901"/>
      <c r="I901"/>
      <c r="J901"/>
      <c r="K901"/>
      <c r="L901"/>
    </row>
    <row r="902" spans="1:12" s="2" customFormat="1" x14ac:dyDescent="0.25">
      <c r="A902" s="3"/>
      <c r="B902" s="4"/>
      <c r="C902" s="5"/>
      <c r="D902" s="6"/>
      <c r="F902" s="19"/>
      <c r="G902"/>
      <c r="H902"/>
      <c r="I902"/>
      <c r="J902"/>
      <c r="K902"/>
      <c r="L902"/>
    </row>
    <row r="903" spans="1:12" s="2" customFormat="1" x14ac:dyDescent="0.25">
      <c r="A903" s="3"/>
      <c r="B903" s="4"/>
      <c r="C903" s="5"/>
      <c r="D903" s="6"/>
      <c r="F903" s="19"/>
      <c r="G903"/>
      <c r="H903"/>
      <c r="I903"/>
      <c r="J903"/>
      <c r="K903"/>
      <c r="L903"/>
    </row>
    <row r="904" spans="1:12" s="2" customFormat="1" x14ac:dyDescent="0.25">
      <c r="A904" s="3"/>
      <c r="B904" s="4"/>
      <c r="C904" s="5"/>
      <c r="D904" s="6"/>
      <c r="F904" s="19"/>
      <c r="G904"/>
      <c r="H904"/>
      <c r="I904"/>
      <c r="J904"/>
      <c r="K904"/>
      <c r="L904"/>
    </row>
    <row r="905" spans="1:12" s="2" customFormat="1" x14ac:dyDescent="0.25">
      <c r="A905" s="3"/>
      <c r="B905" s="4"/>
      <c r="C905" s="5"/>
      <c r="D905" s="6"/>
      <c r="F905" s="19"/>
      <c r="G905"/>
      <c r="H905"/>
      <c r="I905"/>
      <c r="J905"/>
      <c r="K905"/>
      <c r="L905"/>
    </row>
    <row r="906" spans="1:12" s="2" customFormat="1" x14ac:dyDescent="0.25">
      <c r="A906" s="3"/>
      <c r="B906" s="4"/>
      <c r="C906" s="5"/>
      <c r="D906" s="6"/>
      <c r="F906" s="19"/>
      <c r="G906"/>
      <c r="H906"/>
      <c r="I906"/>
      <c r="J906"/>
      <c r="K906"/>
      <c r="L906"/>
    </row>
    <row r="907" spans="1:12" s="2" customFormat="1" x14ac:dyDescent="0.25">
      <c r="A907" s="3"/>
      <c r="B907" s="4"/>
      <c r="C907" s="5"/>
      <c r="D907" s="6"/>
      <c r="F907" s="19"/>
      <c r="G907"/>
      <c r="H907"/>
      <c r="I907"/>
      <c r="J907"/>
      <c r="K907"/>
      <c r="L907"/>
    </row>
    <row r="908" spans="1:12" s="2" customFormat="1" x14ac:dyDescent="0.25">
      <c r="A908" s="3"/>
      <c r="B908" s="4"/>
      <c r="C908" s="5"/>
      <c r="D908" s="6"/>
      <c r="F908" s="19"/>
      <c r="G908"/>
      <c r="H908"/>
      <c r="I908"/>
      <c r="J908"/>
      <c r="K908"/>
      <c r="L908"/>
    </row>
    <row r="909" spans="1:12" s="2" customFormat="1" x14ac:dyDescent="0.25">
      <c r="A909" s="3"/>
      <c r="B909" s="4"/>
      <c r="C909" s="5"/>
      <c r="D909" s="6"/>
      <c r="F909" s="19"/>
      <c r="G909"/>
      <c r="H909"/>
      <c r="I909"/>
      <c r="J909"/>
      <c r="K909"/>
      <c r="L909"/>
    </row>
    <row r="910" spans="1:12" s="2" customFormat="1" x14ac:dyDescent="0.25">
      <c r="A910" s="3"/>
      <c r="B910" s="4"/>
      <c r="C910" s="5"/>
      <c r="D910" s="6"/>
      <c r="F910" s="19"/>
      <c r="G910"/>
      <c r="H910"/>
      <c r="I910"/>
      <c r="J910"/>
      <c r="K910"/>
      <c r="L910"/>
    </row>
    <row r="911" spans="1:12" s="2" customFormat="1" x14ac:dyDescent="0.25">
      <c r="A911" s="3"/>
      <c r="B911" s="4"/>
      <c r="C911" s="5"/>
      <c r="D911" s="6"/>
      <c r="F911" s="19"/>
      <c r="G911"/>
      <c r="H911"/>
      <c r="I911"/>
      <c r="J911"/>
      <c r="K911"/>
      <c r="L911"/>
    </row>
    <row r="912" spans="1:12" s="2" customFormat="1" x14ac:dyDescent="0.25">
      <c r="A912" s="3"/>
      <c r="B912" s="4"/>
      <c r="C912" s="5"/>
      <c r="D912" s="6"/>
      <c r="F912" s="19"/>
      <c r="G912"/>
      <c r="H912"/>
      <c r="I912"/>
      <c r="J912"/>
      <c r="K912"/>
      <c r="L912"/>
    </row>
    <row r="913" spans="1:12" s="2" customFormat="1" x14ac:dyDescent="0.25">
      <c r="A913" s="3"/>
      <c r="B913" s="4"/>
      <c r="C913" s="5"/>
      <c r="D913" s="6"/>
      <c r="F913" s="19"/>
      <c r="G913"/>
      <c r="H913"/>
      <c r="I913"/>
      <c r="J913"/>
      <c r="K913"/>
      <c r="L913"/>
    </row>
    <row r="914" spans="1:12" s="2" customFormat="1" x14ac:dyDescent="0.25">
      <c r="A914" s="3"/>
      <c r="B914" s="4"/>
      <c r="C914" s="5"/>
      <c r="D914" s="6"/>
      <c r="F914" s="19"/>
      <c r="G914"/>
      <c r="H914"/>
      <c r="I914"/>
      <c r="J914"/>
      <c r="K914"/>
      <c r="L914"/>
    </row>
    <row r="915" spans="1:12" s="2" customFormat="1" x14ac:dyDescent="0.25">
      <c r="A915" s="3"/>
      <c r="B915" s="4"/>
      <c r="C915" s="5"/>
      <c r="D915" s="6"/>
      <c r="F915" s="19"/>
      <c r="G915"/>
      <c r="H915"/>
      <c r="I915"/>
      <c r="J915"/>
      <c r="K915"/>
      <c r="L915"/>
    </row>
    <row r="916" spans="1:12" s="2" customFormat="1" x14ac:dyDescent="0.25">
      <c r="A916" s="3"/>
      <c r="B916" s="4"/>
      <c r="C916" s="5"/>
      <c r="D916" s="6"/>
      <c r="F916" s="19"/>
      <c r="G916"/>
      <c r="H916"/>
      <c r="I916"/>
      <c r="J916"/>
      <c r="K916"/>
      <c r="L916"/>
    </row>
    <row r="917" spans="1:12" s="2" customFormat="1" x14ac:dyDescent="0.25">
      <c r="A917" s="3"/>
      <c r="B917" s="4"/>
      <c r="C917" s="5"/>
      <c r="D917" s="6"/>
      <c r="F917" s="19"/>
      <c r="G917"/>
      <c r="H917"/>
      <c r="I917"/>
      <c r="J917"/>
      <c r="K917"/>
      <c r="L917"/>
    </row>
    <row r="918" spans="1:12" s="2" customFormat="1" x14ac:dyDescent="0.25">
      <c r="A918" s="3"/>
      <c r="B918" s="4"/>
      <c r="C918" s="5"/>
      <c r="D918" s="6"/>
      <c r="F918" s="19"/>
      <c r="G918"/>
      <c r="H918"/>
      <c r="I918"/>
      <c r="J918"/>
      <c r="K918"/>
      <c r="L918"/>
    </row>
    <row r="919" spans="1:12" s="2" customFormat="1" x14ac:dyDescent="0.25">
      <c r="A919" s="3"/>
      <c r="B919" s="4"/>
      <c r="C919" s="5"/>
      <c r="D919" s="6"/>
      <c r="F919" s="19"/>
      <c r="G919"/>
      <c r="H919"/>
      <c r="I919"/>
      <c r="J919"/>
      <c r="K919"/>
      <c r="L919"/>
    </row>
    <row r="920" spans="1:12" s="2" customFormat="1" x14ac:dyDescent="0.25">
      <c r="A920" s="3"/>
      <c r="B920" s="4"/>
      <c r="C920" s="5"/>
      <c r="D920" s="6"/>
      <c r="F920" s="19"/>
      <c r="G920"/>
      <c r="H920"/>
      <c r="I920"/>
      <c r="J920"/>
      <c r="K920"/>
      <c r="L920"/>
    </row>
    <row r="921" spans="1:12" s="2" customFormat="1" x14ac:dyDescent="0.25">
      <c r="A921" s="3"/>
      <c r="B921" s="4"/>
      <c r="C921" s="5"/>
      <c r="D921" s="6"/>
      <c r="F921" s="19"/>
      <c r="G921"/>
      <c r="H921"/>
      <c r="I921"/>
      <c r="J921"/>
      <c r="K921"/>
      <c r="L921"/>
    </row>
    <row r="922" spans="1:12" s="2" customFormat="1" x14ac:dyDescent="0.25">
      <c r="A922" s="3"/>
      <c r="B922" s="4"/>
      <c r="C922" s="5"/>
      <c r="D922" s="6"/>
      <c r="F922" s="19"/>
      <c r="G922"/>
      <c r="H922"/>
      <c r="I922"/>
      <c r="J922"/>
      <c r="K922"/>
      <c r="L922"/>
    </row>
    <row r="923" spans="1:12" s="2" customFormat="1" x14ac:dyDescent="0.25">
      <c r="A923" s="3"/>
      <c r="B923" s="4"/>
      <c r="C923" s="5"/>
      <c r="D923" s="6"/>
      <c r="F923" s="19"/>
      <c r="G923"/>
      <c r="H923"/>
      <c r="I923"/>
      <c r="J923"/>
      <c r="K923"/>
      <c r="L923"/>
    </row>
    <row r="924" spans="1:12" s="2" customFormat="1" x14ac:dyDescent="0.25">
      <c r="A924" s="3"/>
      <c r="B924" s="4"/>
      <c r="C924" s="5"/>
      <c r="D924" s="6"/>
      <c r="F924" s="19"/>
      <c r="G924"/>
      <c r="H924"/>
      <c r="I924"/>
      <c r="J924"/>
      <c r="K924"/>
      <c r="L924"/>
    </row>
    <row r="925" spans="1:12" s="2" customFormat="1" x14ac:dyDescent="0.25">
      <c r="A925" s="3"/>
      <c r="B925" s="4"/>
      <c r="C925" s="5"/>
      <c r="D925" s="6"/>
      <c r="F925" s="19"/>
      <c r="G925"/>
      <c r="H925"/>
      <c r="I925"/>
      <c r="J925"/>
      <c r="K925"/>
      <c r="L925"/>
    </row>
    <row r="926" spans="1:12" s="2" customFormat="1" x14ac:dyDescent="0.25">
      <c r="A926" s="3"/>
      <c r="B926" s="4"/>
      <c r="C926" s="5"/>
      <c r="D926" s="6"/>
      <c r="F926" s="19"/>
      <c r="G926"/>
      <c r="H926"/>
      <c r="I926"/>
      <c r="J926"/>
      <c r="K926"/>
      <c r="L926"/>
    </row>
    <row r="927" spans="1:12" s="2" customFormat="1" x14ac:dyDescent="0.25">
      <c r="A927" s="3"/>
      <c r="B927" s="4"/>
      <c r="C927" s="5"/>
      <c r="D927" s="6"/>
      <c r="F927" s="19"/>
      <c r="G927"/>
      <c r="H927"/>
      <c r="I927"/>
      <c r="J927"/>
      <c r="K927"/>
      <c r="L927"/>
    </row>
    <row r="928" spans="1:12" s="2" customFormat="1" x14ac:dyDescent="0.25">
      <c r="A928" s="3"/>
      <c r="B928" s="4"/>
      <c r="C928" s="5"/>
      <c r="D928" s="6"/>
      <c r="F928" s="19"/>
      <c r="G928"/>
      <c r="H928"/>
      <c r="I928"/>
      <c r="J928"/>
      <c r="K928"/>
      <c r="L928"/>
    </row>
    <row r="929" spans="1:12" s="2" customFormat="1" x14ac:dyDescent="0.25">
      <c r="A929" s="3"/>
      <c r="B929" s="4"/>
      <c r="C929" s="5"/>
      <c r="D929" s="6"/>
      <c r="F929" s="19"/>
      <c r="G929"/>
      <c r="H929"/>
      <c r="I929"/>
      <c r="J929"/>
      <c r="K929"/>
      <c r="L929"/>
    </row>
    <row r="930" spans="1:12" s="2" customFormat="1" x14ac:dyDescent="0.25">
      <c r="A930" s="3"/>
      <c r="B930" s="4"/>
      <c r="C930" s="5"/>
      <c r="D930" s="6"/>
      <c r="F930" s="19"/>
      <c r="G930"/>
      <c r="H930"/>
      <c r="I930"/>
      <c r="J930"/>
      <c r="K930"/>
      <c r="L930"/>
    </row>
    <row r="931" spans="1:12" s="2" customFormat="1" x14ac:dyDescent="0.25">
      <c r="A931" s="3"/>
      <c r="B931" s="4"/>
      <c r="C931" s="5"/>
      <c r="D931" s="6"/>
      <c r="F931" s="19"/>
      <c r="G931"/>
      <c r="H931"/>
      <c r="I931"/>
      <c r="J931"/>
      <c r="K931"/>
      <c r="L931"/>
    </row>
    <row r="932" spans="1:12" s="2" customFormat="1" x14ac:dyDescent="0.25">
      <c r="A932" s="3"/>
      <c r="B932" s="4"/>
      <c r="C932" s="5"/>
      <c r="D932" s="6"/>
      <c r="F932" s="19"/>
      <c r="G932"/>
      <c r="H932"/>
      <c r="I932"/>
      <c r="J932"/>
      <c r="K932"/>
      <c r="L932"/>
    </row>
    <row r="933" spans="1:12" s="2" customFormat="1" x14ac:dyDescent="0.25">
      <c r="A933" s="3"/>
      <c r="B933" s="4"/>
      <c r="C933" s="5"/>
      <c r="D933" s="6"/>
      <c r="F933" s="19"/>
      <c r="G933"/>
      <c r="H933"/>
      <c r="I933"/>
      <c r="J933"/>
      <c r="K933"/>
      <c r="L933"/>
    </row>
    <row r="934" spans="1:12" s="2" customFormat="1" x14ac:dyDescent="0.25">
      <c r="A934" s="3"/>
      <c r="B934" s="4"/>
      <c r="C934" s="5"/>
      <c r="D934" s="6"/>
      <c r="F934" s="19"/>
      <c r="G934"/>
      <c r="H934"/>
      <c r="I934"/>
      <c r="J934"/>
      <c r="K934"/>
      <c r="L934"/>
    </row>
    <row r="935" spans="1:12" s="2" customFormat="1" x14ac:dyDescent="0.25">
      <c r="A935" s="3"/>
      <c r="B935" s="4"/>
      <c r="C935" s="5"/>
      <c r="D935" s="6"/>
      <c r="F935" s="19"/>
      <c r="G935"/>
      <c r="H935"/>
      <c r="I935"/>
      <c r="J935"/>
      <c r="K935"/>
      <c r="L935"/>
    </row>
    <row r="936" spans="1:12" s="2" customFormat="1" x14ac:dyDescent="0.25">
      <c r="A936" s="3"/>
      <c r="B936" s="4"/>
      <c r="C936" s="5"/>
      <c r="D936" s="6"/>
      <c r="F936" s="19"/>
      <c r="G936"/>
      <c r="H936"/>
      <c r="I936"/>
      <c r="J936"/>
      <c r="K936"/>
      <c r="L936"/>
    </row>
    <row r="937" spans="1:12" s="2" customFormat="1" x14ac:dyDescent="0.25">
      <c r="A937" s="3"/>
      <c r="B937" s="4"/>
      <c r="C937" s="5"/>
      <c r="D937" s="6"/>
      <c r="F937" s="19"/>
      <c r="G937"/>
      <c r="H937"/>
      <c r="I937"/>
      <c r="J937"/>
      <c r="K937"/>
      <c r="L937"/>
    </row>
    <row r="938" spans="1:12" s="2" customFormat="1" x14ac:dyDescent="0.25">
      <c r="A938" s="3"/>
      <c r="B938" s="4"/>
      <c r="C938" s="5"/>
      <c r="D938" s="6"/>
      <c r="F938" s="19"/>
      <c r="G938"/>
      <c r="H938"/>
      <c r="I938"/>
      <c r="J938"/>
      <c r="K938"/>
      <c r="L938"/>
    </row>
    <row r="939" spans="1:12" s="2" customFormat="1" x14ac:dyDescent="0.25">
      <c r="A939" s="3"/>
      <c r="B939" s="4"/>
      <c r="C939" s="5"/>
      <c r="D939" s="6"/>
      <c r="F939" s="19"/>
      <c r="G939"/>
      <c r="H939"/>
      <c r="I939"/>
      <c r="J939"/>
      <c r="K939"/>
      <c r="L939"/>
    </row>
    <row r="940" spans="1:12" s="2" customFormat="1" x14ac:dyDescent="0.25">
      <c r="A940" s="3"/>
      <c r="B940" s="4"/>
      <c r="C940" s="5"/>
      <c r="D940" s="6"/>
      <c r="F940" s="19"/>
      <c r="G940"/>
      <c r="H940"/>
      <c r="I940"/>
      <c r="J940"/>
      <c r="K940"/>
      <c r="L940"/>
    </row>
    <row r="941" spans="1:12" s="2" customFormat="1" x14ac:dyDescent="0.25">
      <c r="A941" s="3"/>
      <c r="B941" s="4"/>
      <c r="C941" s="5"/>
      <c r="D941" s="6"/>
      <c r="F941" s="19"/>
      <c r="G941"/>
      <c r="H941"/>
      <c r="I941"/>
      <c r="J941"/>
      <c r="K941"/>
      <c r="L941"/>
    </row>
    <row r="942" spans="1:12" s="2" customFormat="1" x14ac:dyDescent="0.25">
      <c r="A942" s="3"/>
      <c r="B942" s="4"/>
      <c r="C942" s="5"/>
      <c r="D942" s="6"/>
      <c r="F942" s="19"/>
      <c r="G942"/>
      <c r="H942"/>
      <c r="I942"/>
      <c r="J942"/>
      <c r="K942"/>
      <c r="L942"/>
    </row>
    <row r="943" spans="1:12" s="2" customFormat="1" x14ac:dyDescent="0.25">
      <c r="A943" s="3"/>
      <c r="B943" s="4"/>
      <c r="C943" s="5"/>
      <c r="D943" s="6"/>
      <c r="F943" s="19"/>
      <c r="G943"/>
      <c r="H943"/>
      <c r="I943"/>
      <c r="J943"/>
      <c r="K943"/>
      <c r="L943"/>
    </row>
    <row r="944" spans="1:12" s="2" customFormat="1" x14ac:dyDescent="0.25">
      <c r="A944" s="3"/>
      <c r="B944" s="4"/>
      <c r="C944" s="5"/>
      <c r="D944" s="6"/>
      <c r="F944" s="19"/>
      <c r="G944"/>
      <c r="H944"/>
      <c r="I944"/>
      <c r="J944"/>
      <c r="K944"/>
      <c r="L944"/>
    </row>
    <row r="945" spans="1:12" s="2" customFormat="1" x14ac:dyDescent="0.25">
      <c r="A945" s="3"/>
      <c r="B945" s="4"/>
      <c r="C945" s="5"/>
      <c r="D945" s="6"/>
      <c r="F945" s="19"/>
      <c r="G945"/>
      <c r="H945"/>
      <c r="I945"/>
      <c r="J945"/>
      <c r="K945"/>
      <c r="L945"/>
    </row>
    <row r="946" spans="1:12" s="2" customFormat="1" x14ac:dyDescent="0.25">
      <c r="A946" s="3"/>
      <c r="B946" s="4"/>
      <c r="C946" s="5"/>
      <c r="D946" s="6"/>
      <c r="F946" s="19"/>
      <c r="G946"/>
      <c r="H946"/>
      <c r="I946"/>
      <c r="J946"/>
      <c r="K946"/>
      <c r="L946"/>
    </row>
    <row r="947" spans="1:12" s="2" customFormat="1" x14ac:dyDescent="0.25">
      <c r="A947" s="3"/>
      <c r="B947" s="4"/>
      <c r="C947" s="5"/>
      <c r="D947" s="6"/>
      <c r="F947" s="19"/>
      <c r="G947"/>
      <c r="H947"/>
      <c r="I947"/>
      <c r="J947"/>
      <c r="K947"/>
      <c r="L947"/>
    </row>
    <row r="948" spans="1:12" s="2" customFormat="1" x14ac:dyDescent="0.25">
      <c r="A948" s="3"/>
      <c r="B948" s="4"/>
      <c r="C948" s="5"/>
      <c r="D948" s="6"/>
      <c r="F948" s="19"/>
      <c r="G948"/>
      <c r="H948"/>
      <c r="I948"/>
      <c r="J948"/>
      <c r="K948"/>
      <c r="L948"/>
    </row>
    <row r="949" spans="1:12" s="2" customFormat="1" x14ac:dyDescent="0.25">
      <c r="A949" s="3"/>
      <c r="B949" s="4"/>
      <c r="C949" s="5"/>
      <c r="D949" s="6"/>
      <c r="F949" s="19"/>
      <c r="G949"/>
      <c r="H949"/>
      <c r="I949"/>
      <c r="J949"/>
      <c r="K949"/>
      <c r="L949"/>
    </row>
    <row r="950" spans="1:12" s="2" customFormat="1" x14ac:dyDescent="0.25">
      <c r="A950" s="3"/>
      <c r="B950" s="4"/>
      <c r="C950" s="5"/>
      <c r="D950" s="6"/>
      <c r="F950" s="19"/>
      <c r="G950"/>
      <c r="H950"/>
      <c r="I950"/>
      <c r="J950"/>
      <c r="K950"/>
      <c r="L950"/>
    </row>
    <row r="951" spans="1:12" s="2" customFormat="1" x14ac:dyDescent="0.25">
      <c r="A951" s="3"/>
      <c r="B951" s="4"/>
      <c r="C951" s="5"/>
      <c r="D951" s="6"/>
      <c r="F951" s="19"/>
      <c r="G951"/>
      <c r="H951"/>
      <c r="I951"/>
      <c r="J951"/>
      <c r="K951"/>
      <c r="L951"/>
    </row>
    <row r="952" spans="1:12" s="2" customFormat="1" x14ac:dyDescent="0.25">
      <c r="A952" s="3"/>
      <c r="B952" s="4"/>
      <c r="C952" s="5"/>
      <c r="D952" s="6"/>
      <c r="F952" s="19"/>
      <c r="G952"/>
      <c r="H952"/>
      <c r="I952"/>
      <c r="J952"/>
      <c r="K952"/>
      <c r="L952"/>
    </row>
    <row r="953" spans="1:12" s="2" customFormat="1" x14ac:dyDescent="0.25">
      <c r="A953" s="3"/>
      <c r="B953" s="4"/>
      <c r="C953" s="5"/>
      <c r="D953" s="6"/>
      <c r="F953" s="19"/>
      <c r="G953"/>
      <c r="H953"/>
      <c r="I953"/>
      <c r="J953"/>
      <c r="K953"/>
      <c r="L953"/>
    </row>
    <row r="954" spans="1:12" s="2" customFormat="1" x14ac:dyDescent="0.25">
      <c r="A954" s="3"/>
      <c r="B954" s="4"/>
      <c r="C954" s="5"/>
      <c r="D954" s="6"/>
      <c r="F954" s="19"/>
      <c r="G954"/>
      <c r="H954"/>
      <c r="I954"/>
      <c r="J954"/>
      <c r="K954"/>
      <c r="L954"/>
    </row>
    <row r="955" spans="1:12" s="2" customFormat="1" x14ac:dyDescent="0.25">
      <c r="A955" s="3"/>
      <c r="B955" s="4"/>
      <c r="C955" s="5"/>
      <c r="D955" s="6"/>
      <c r="F955" s="19"/>
      <c r="G955"/>
      <c r="H955"/>
      <c r="I955"/>
      <c r="J955"/>
      <c r="K955"/>
      <c r="L955"/>
    </row>
    <row r="956" spans="1:12" s="2" customFormat="1" x14ac:dyDescent="0.25">
      <c r="A956" s="3"/>
      <c r="B956" s="4"/>
      <c r="C956" s="5"/>
      <c r="D956" s="6"/>
      <c r="F956" s="19"/>
      <c r="G956"/>
      <c r="H956"/>
      <c r="I956"/>
      <c r="J956"/>
      <c r="K956"/>
      <c r="L956"/>
    </row>
    <row r="957" spans="1:12" s="2" customFormat="1" x14ac:dyDescent="0.25">
      <c r="A957" s="3"/>
      <c r="B957" s="4"/>
      <c r="C957" s="5"/>
      <c r="D957" s="6"/>
      <c r="F957" s="19"/>
      <c r="G957"/>
      <c r="H957"/>
      <c r="I957"/>
      <c r="J957"/>
      <c r="K957"/>
      <c r="L957"/>
    </row>
    <row r="958" spans="1:12" s="2" customFormat="1" x14ac:dyDescent="0.25">
      <c r="A958" s="3"/>
      <c r="B958" s="4"/>
      <c r="C958" s="5"/>
      <c r="D958" s="6"/>
      <c r="F958" s="19"/>
      <c r="G958"/>
      <c r="H958"/>
      <c r="I958"/>
      <c r="J958"/>
      <c r="K958"/>
      <c r="L958"/>
    </row>
    <row r="959" spans="1:12" s="2" customFormat="1" x14ac:dyDescent="0.25">
      <c r="A959" s="3"/>
      <c r="B959" s="4"/>
      <c r="C959" s="5"/>
      <c r="D959" s="6"/>
      <c r="F959" s="19"/>
      <c r="G959"/>
      <c r="H959"/>
      <c r="I959"/>
      <c r="J959"/>
      <c r="K959"/>
      <c r="L959"/>
    </row>
    <row r="960" spans="1:12" s="2" customFormat="1" x14ac:dyDescent="0.25">
      <c r="A960" s="3"/>
      <c r="B960" s="4"/>
      <c r="C960" s="5"/>
      <c r="D960" s="6"/>
      <c r="F960" s="19"/>
      <c r="G960"/>
      <c r="H960"/>
      <c r="I960"/>
      <c r="J960"/>
      <c r="K960"/>
      <c r="L960"/>
    </row>
    <row r="961" spans="1:12" s="2" customFormat="1" x14ac:dyDescent="0.25">
      <c r="A961" s="3"/>
      <c r="B961" s="4"/>
      <c r="C961" s="5"/>
      <c r="D961" s="6"/>
      <c r="F961" s="19"/>
      <c r="G961"/>
      <c r="H961"/>
      <c r="I961"/>
      <c r="J961"/>
      <c r="K961"/>
      <c r="L961"/>
    </row>
    <row r="962" spans="1:12" s="2" customFormat="1" x14ac:dyDescent="0.25">
      <c r="A962" s="3"/>
      <c r="B962" s="4"/>
      <c r="C962" s="5"/>
      <c r="D962" s="6"/>
      <c r="F962" s="19"/>
      <c r="G962"/>
      <c r="H962"/>
      <c r="I962"/>
      <c r="J962"/>
      <c r="K962"/>
      <c r="L962"/>
    </row>
    <row r="963" spans="1:12" s="2" customFormat="1" x14ac:dyDescent="0.25">
      <c r="A963" s="3"/>
      <c r="B963" s="4"/>
      <c r="C963" s="5"/>
      <c r="D963" s="6"/>
      <c r="F963" s="19"/>
      <c r="G963"/>
      <c r="H963"/>
      <c r="I963"/>
      <c r="J963"/>
      <c r="K963"/>
      <c r="L963"/>
    </row>
    <row r="964" spans="1:12" s="2" customFormat="1" x14ac:dyDescent="0.25">
      <c r="A964" s="3"/>
      <c r="B964" s="4"/>
      <c r="C964" s="5"/>
      <c r="D964" s="6"/>
      <c r="F964" s="19"/>
      <c r="G964"/>
      <c r="H964"/>
      <c r="I964"/>
      <c r="J964"/>
      <c r="K964"/>
      <c r="L964"/>
    </row>
    <row r="965" spans="1:12" s="2" customFormat="1" x14ac:dyDescent="0.25">
      <c r="A965" s="3"/>
      <c r="B965" s="4"/>
      <c r="C965" s="5"/>
      <c r="D965" s="6"/>
      <c r="F965" s="19"/>
      <c r="G965"/>
      <c r="H965"/>
      <c r="I965"/>
      <c r="J965"/>
      <c r="K965"/>
      <c r="L965"/>
    </row>
    <row r="966" spans="1:12" s="2" customFormat="1" x14ac:dyDescent="0.25">
      <c r="A966" s="3"/>
      <c r="B966" s="4"/>
      <c r="C966" s="5"/>
      <c r="D966" s="6"/>
      <c r="F966" s="19"/>
      <c r="G966"/>
      <c r="H966"/>
      <c r="I966"/>
      <c r="J966"/>
      <c r="K966"/>
      <c r="L966"/>
    </row>
    <row r="967" spans="1:12" s="2" customFormat="1" x14ac:dyDescent="0.25">
      <c r="A967" s="3"/>
      <c r="B967" s="4"/>
      <c r="C967" s="5"/>
      <c r="D967" s="6"/>
      <c r="F967" s="19"/>
      <c r="G967"/>
      <c r="H967"/>
      <c r="I967"/>
      <c r="J967"/>
      <c r="K967"/>
      <c r="L967"/>
    </row>
    <row r="968" spans="1:12" s="2" customFormat="1" x14ac:dyDescent="0.25">
      <c r="A968" s="3"/>
      <c r="B968" s="4"/>
      <c r="C968" s="5"/>
      <c r="D968" s="6"/>
      <c r="F968" s="19"/>
      <c r="G968"/>
      <c r="H968"/>
      <c r="I968"/>
      <c r="J968"/>
      <c r="K968"/>
      <c r="L968"/>
    </row>
    <row r="969" spans="1:12" s="2" customFormat="1" x14ac:dyDescent="0.25">
      <c r="A969" s="3"/>
      <c r="B969" s="4"/>
      <c r="C969" s="5"/>
      <c r="D969" s="6"/>
      <c r="F969" s="19"/>
      <c r="G969"/>
      <c r="H969"/>
      <c r="I969"/>
      <c r="J969"/>
      <c r="K969"/>
      <c r="L969"/>
    </row>
    <row r="970" spans="1:12" s="2" customFormat="1" x14ac:dyDescent="0.25">
      <c r="A970" s="3"/>
      <c r="B970" s="4"/>
      <c r="C970" s="5"/>
      <c r="D970" s="6"/>
      <c r="F970" s="19"/>
      <c r="G970"/>
      <c r="H970"/>
      <c r="I970"/>
      <c r="J970"/>
      <c r="K970"/>
      <c r="L970"/>
    </row>
    <row r="971" spans="1:12" s="2" customFormat="1" x14ac:dyDescent="0.25">
      <c r="A971" s="3"/>
      <c r="B971" s="4"/>
      <c r="C971" s="5"/>
      <c r="D971" s="6"/>
      <c r="F971" s="19"/>
      <c r="G971"/>
      <c r="H971"/>
      <c r="I971"/>
      <c r="J971"/>
      <c r="K971"/>
      <c r="L971"/>
    </row>
    <row r="972" spans="1:12" s="2" customFormat="1" x14ac:dyDescent="0.25">
      <c r="A972" s="3"/>
      <c r="B972" s="4"/>
      <c r="C972" s="5"/>
      <c r="D972" s="6"/>
      <c r="F972" s="19"/>
      <c r="G972"/>
      <c r="H972"/>
      <c r="I972"/>
      <c r="J972"/>
      <c r="K972"/>
      <c r="L972"/>
    </row>
    <row r="973" spans="1:12" s="2" customFormat="1" x14ac:dyDescent="0.25">
      <c r="A973" s="3"/>
      <c r="B973" s="4"/>
      <c r="C973" s="5"/>
      <c r="D973" s="6"/>
      <c r="F973" s="19"/>
      <c r="G973"/>
      <c r="H973"/>
      <c r="I973"/>
      <c r="J973"/>
      <c r="K973"/>
      <c r="L973"/>
    </row>
    <row r="974" spans="1:12" s="2" customFormat="1" x14ac:dyDescent="0.25">
      <c r="A974" s="3"/>
      <c r="B974" s="4"/>
      <c r="C974" s="5"/>
      <c r="D974" s="6"/>
      <c r="F974" s="19"/>
      <c r="G974"/>
      <c r="H974"/>
      <c r="I974"/>
      <c r="J974"/>
      <c r="K974"/>
      <c r="L974"/>
    </row>
    <row r="975" spans="1:12" s="2" customFormat="1" x14ac:dyDescent="0.25">
      <c r="A975" s="3"/>
      <c r="B975" s="4"/>
      <c r="C975" s="5"/>
      <c r="D975" s="6"/>
      <c r="F975" s="19"/>
      <c r="G975"/>
      <c r="H975"/>
      <c r="I975"/>
      <c r="J975"/>
      <c r="K975"/>
      <c r="L975"/>
    </row>
    <row r="976" spans="1:12" s="2" customFormat="1" x14ac:dyDescent="0.25">
      <c r="A976" s="3"/>
      <c r="B976" s="4"/>
      <c r="C976" s="5"/>
      <c r="D976" s="6"/>
      <c r="F976" s="19"/>
      <c r="G976"/>
      <c r="H976"/>
      <c r="I976"/>
      <c r="J976"/>
      <c r="K976"/>
      <c r="L976"/>
    </row>
    <row r="977" spans="1:12" s="2" customFormat="1" x14ac:dyDescent="0.25">
      <c r="A977" s="3"/>
      <c r="B977" s="4"/>
      <c r="C977" s="5"/>
      <c r="D977" s="6"/>
      <c r="F977" s="19"/>
      <c r="G977"/>
      <c r="H977"/>
      <c r="I977"/>
      <c r="J977"/>
      <c r="K977"/>
      <c r="L977"/>
    </row>
    <row r="978" spans="1:12" s="2" customFormat="1" x14ac:dyDescent="0.25">
      <c r="A978" s="3"/>
      <c r="B978" s="4"/>
      <c r="C978" s="5"/>
      <c r="D978" s="6"/>
      <c r="F978" s="19"/>
      <c r="G978"/>
      <c r="H978"/>
      <c r="I978"/>
      <c r="J978"/>
      <c r="K978"/>
      <c r="L978"/>
    </row>
    <row r="979" spans="1:12" s="2" customFormat="1" x14ac:dyDescent="0.25">
      <c r="A979" s="3"/>
      <c r="B979" s="4"/>
      <c r="C979" s="5"/>
      <c r="D979" s="6"/>
      <c r="F979" s="19"/>
      <c r="G979"/>
      <c r="H979"/>
      <c r="I979"/>
      <c r="J979"/>
      <c r="K979"/>
      <c r="L979"/>
    </row>
    <row r="980" spans="1:12" s="2" customFormat="1" x14ac:dyDescent="0.25">
      <c r="A980" s="3"/>
      <c r="B980" s="4"/>
      <c r="C980" s="5"/>
      <c r="D980" s="6"/>
      <c r="F980" s="19"/>
      <c r="G980"/>
      <c r="H980"/>
      <c r="I980"/>
      <c r="J980"/>
      <c r="K980"/>
      <c r="L980"/>
    </row>
    <row r="981" spans="1:12" s="2" customFormat="1" x14ac:dyDescent="0.25">
      <c r="A981" s="3"/>
      <c r="B981" s="4"/>
      <c r="C981" s="5"/>
      <c r="D981" s="6"/>
      <c r="F981" s="19"/>
      <c r="G981"/>
      <c r="H981"/>
      <c r="I981"/>
      <c r="J981"/>
      <c r="K981"/>
      <c r="L981"/>
    </row>
    <row r="982" spans="1:12" s="2" customFormat="1" x14ac:dyDescent="0.25">
      <c r="A982" s="3"/>
      <c r="B982" s="4"/>
      <c r="C982" s="5"/>
      <c r="D982" s="6"/>
      <c r="F982" s="19"/>
      <c r="G982"/>
      <c r="H982"/>
      <c r="I982"/>
      <c r="J982"/>
      <c r="K982"/>
      <c r="L982"/>
    </row>
    <row r="983" spans="1:12" s="2" customFormat="1" x14ac:dyDescent="0.25">
      <c r="A983" s="3"/>
      <c r="B983" s="4"/>
      <c r="C983" s="5"/>
      <c r="D983" s="6"/>
      <c r="F983" s="19"/>
      <c r="G983"/>
      <c r="H983"/>
      <c r="I983"/>
      <c r="J983"/>
      <c r="K983"/>
      <c r="L983"/>
    </row>
    <row r="984" spans="1:12" s="2" customFormat="1" x14ac:dyDescent="0.25">
      <c r="A984" s="3"/>
      <c r="B984" s="4"/>
      <c r="C984" s="5"/>
      <c r="D984" s="6"/>
      <c r="F984" s="19"/>
      <c r="G984"/>
      <c r="H984"/>
      <c r="I984"/>
      <c r="J984"/>
      <c r="K984"/>
      <c r="L984"/>
    </row>
    <row r="985" spans="1:12" s="2" customFormat="1" x14ac:dyDescent="0.25">
      <c r="A985" s="3"/>
      <c r="B985" s="4"/>
      <c r="C985" s="5"/>
      <c r="D985" s="6"/>
      <c r="F985" s="19"/>
      <c r="G985"/>
      <c r="H985"/>
      <c r="I985"/>
      <c r="J985"/>
      <c r="K985"/>
      <c r="L985"/>
    </row>
    <row r="986" spans="1:12" s="2" customFormat="1" x14ac:dyDescent="0.25">
      <c r="A986" s="3"/>
      <c r="B986" s="4"/>
      <c r="C986" s="5"/>
      <c r="D986" s="6"/>
      <c r="F986" s="19"/>
      <c r="G986"/>
      <c r="H986"/>
      <c r="I986"/>
      <c r="J986"/>
      <c r="K986"/>
      <c r="L986"/>
    </row>
    <row r="987" spans="1:12" s="2" customFormat="1" x14ac:dyDescent="0.25">
      <c r="A987" s="3"/>
      <c r="B987" s="4"/>
      <c r="C987" s="5"/>
      <c r="D987" s="6"/>
      <c r="F987" s="19"/>
      <c r="G987"/>
      <c r="H987"/>
      <c r="I987"/>
      <c r="J987"/>
      <c r="K987"/>
      <c r="L987"/>
    </row>
    <row r="988" spans="1:12" s="2" customFormat="1" x14ac:dyDescent="0.25">
      <c r="A988" s="3"/>
      <c r="B988" s="4"/>
      <c r="C988" s="5"/>
      <c r="D988" s="6"/>
      <c r="F988" s="19"/>
      <c r="G988"/>
      <c r="H988"/>
      <c r="I988"/>
      <c r="J988"/>
      <c r="K988"/>
      <c r="L988"/>
    </row>
    <row r="989" spans="1:12" s="2" customFormat="1" x14ac:dyDescent="0.25">
      <c r="A989" s="3"/>
      <c r="B989" s="4"/>
      <c r="C989" s="5"/>
      <c r="D989" s="6"/>
      <c r="F989" s="19"/>
      <c r="G989"/>
      <c r="H989"/>
      <c r="I989"/>
      <c r="J989"/>
      <c r="K989"/>
      <c r="L989"/>
    </row>
    <row r="990" spans="1:12" s="2" customFormat="1" x14ac:dyDescent="0.25">
      <c r="A990" s="3"/>
      <c r="B990" s="4"/>
      <c r="C990" s="5"/>
      <c r="D990" s="6"/>
      <c r="F990" s="19"/>
      <c r="G990"/>
      <c r="H990"/>
      <c r="I990"/>
      <c r="J990"/>
      <c r="K990"/>
      <c r="L990"/>
    </row>
    <row r="991" spans="1:12" s="2" customFormat="1" x14ac:dyDescent="0.25">
      <c r="A991" s="3"/>
      <c r="B991" s="4"/>
      <c r="C991" s="5"/>
      <c r="D991" s="6"/>
      <c r="F991" s="19"/>
      <c r="G991"/>
      <c r="H991"/>
      <c r="I991"/>
      <c r="J991"/>
      <c r="K991"/>
      <c r="L991"/>
    </row>
    <row r="992" spans="1:12" s="2" customFormat="1" x14ac:dyDescent="0.25">
      <c r="A992" s="3"/>
      <c r="B992" s="4"/>
      <c r="C992" s="5"/>
      <c r="D992" s="6"/>
      <c r="F992" s="19"/>
      <c r="G992"/>
      <c r="H992"/>
      <c r="I992"/>
      <c r="J992"/>
      <c r="K992"/>
      <c r="L992"/>
    </row>
    <row r="993" spans="1:12" s="2" customFormat="1" x14ac:dyDescent="0.25">
      <c r="A993" s="3"/>
      <c r="B993" s="4"/>
      <c r="C993" s="5"/>
      <c r="D993" s="6"/>
      <c r="F993" s="19"/>
      <c r="G993"/>
      <c r="H993"/>
      <c r="I993"/>
      <c r="J993"/>
      <c r="K993"/>
      <c r="L993"/>
    </row>
    <row r="994" spans="1:12" s="2" customFormat="1" x14ac:dyDescent="0.25">
      <c r="A994" s="3"/>
      <c r="B994" s="4"/>
      <c r="C994" s="5"/>
      <c r="D994" s="6"/>
      <c r="F994" s="19"/>
      <c r="G994"/>
      <c r="H994"/>
      <c r="I994"/>
      <c r="J994"/>
      <c r="K994"/>
      <c r="L994"/>
    </row>
    <row r="995" spans="1:12" s="2" customFormat="1" x14ac:dyDescent="0.25">
      <c r="A995" s="3"/>
      <c r="B995" s="4"/>
      <c r="C995" s="5"/>
      <c r="D995" s="6"/>
      <c r="F995" s="19"/>
      <c r="G995"/>
      <c r="H995"/>
      <c r="I995"/>
      <c r="J995"/>
      <c r="K995"/>
      <c r="L995"/>
    </row>
    <row r="996" spans="1:12" s="2" customFormat="1" x14ac:dyDescent="0.25">
      <c r="A996" s="3"/>
      <c r="B996" s="4"/>
      <c r="C996" s="5"/>
      <c r="D996" s="6"/>
      <c r="F996" s="19"/>
      <c r="G996"/>
      <c r="H996"/>
      <c r="I996"/>
      <c r="J996"/>
      <c r="K996"/>
      <c r="L996"/>
    </row>
    <row r="997" spans="1:12" s="2" customFormat="1" x14ac:dyDescent="0.25">
      <c r="A997" s="3"/>
      <c r="B997" s="4"/>
      <c r="C997" s="5"/>
      <c r="D997" s="6"/>
      <c r="F997" s="19"/>
      <c r="G997"/>
      <c r="H997"/>
      <c r="I997"/>
      <c r="J997"/>
      <c r="K997"/>
      <c r="L997"/>
    </row>
    <row r="998" spans="1:12" s="2" customFormat="1" x14ac:dyDescent="0.25">
      <c r="A998" s="3"/>
      <c r="B998" s="4"/>
      <c r="C998" s="5"/>
      <c r="D998" s="6"/>
      <c r="F998" s="19"/>
      <c r="G998"/>
      <c r="H998"/>
      <c r="I998"/>
      <c r="J998"/>
      <c r="K998"/>
      <c r="L998"/>
    </row>
    <row r="999" spans="1:12" s="2" customFormat="1" x14ac:dyDescent="0.25">
      <c r="A999" s="3"/>
      <c r="B999" s="4"/>
      <c r="C999" s="5"/>
      <c r="D999" s="6"/>
      <c r="F999" s="19"/>
      <c r="G999"/>
      <c r="H999"/>
      <c r="I999"/>
      <c r="J999"/>
      <c r="K999"/>
      <c r="L999"/>
    </row>
    <row r="1000" spans="1:12" s="2" customFormat="1" x14ac:dyDescent="0.25">
      <c r="A1000" s="3"/>
      <c r="B1000" s="4"/>
      <c r="C1000" s="5"/>
      <c r="D1000" s="6"/>
      <c r="F1000" s="19"/>
      <c r="G1000"/>
      <c r="H1000"/>
      <c r="I1000"/>
      <c r="J1000"/>
      <c r="K1000"/>
      <c r="L1000"/>
    </row>
    <row r="1001" spans="1:12" s="2" customFormat="1" x14ac:dyDescent="0.25">
      <c r="A1001" s="3"/>
      <c r="B1001" s="4"/>
      <c r="C1001" s="5"/>
      <c r="D1001" s="6"/>
      <c r="F1001" s="19"/>
      <c r="G1001"/>
      <c r="H1001"/>
      <c r="I1001"/>
      <c r="J1001"/>
      <c r="K1001"/>
      <c r="L1001"/>
    </row>
    <row r="1002" spans="1:12" s="2" customFormat="1" x14ac:dyDescent="0.25">
      <c r="A1002" s="3"/>
      <c r="B1002" s="4"/>
      <c r="C1002" s="5"/>
      <c r="D1002" s="6"/>
      <c r="F1002" s="19"/>
      <c r="G1002"/>
      <c r="H1002"/>
      <c r="I1002"/>
      <c r="J1002"/>
      <c r="K1002"/>
      <c r="L1002"/>
    </row>
    <row r="1003" spans="1:12" s="2" customFormat="1" x14ac:dyDescent="0.25">
      <c r="A1003" s="3"/>
      <c r="B1003" s="4"/>
      <c r="C1003" s="5"/>
      <c r="D1003" s="6"/>
      <c r="F1003" s="19"/>
      <c r="G1003"/>
      <c r="H1003"/>
      <c r="I1003"/>
      <c r="J1003"/>
      <c r="K1003"/>
      <c r="L1003"/>
    </row>
    <row r="1004" spans="1:12" s="2" customFormat="1" x14ac:dyDescent="0.25">
      <c r="A1004" s="3"/>
      <c r="B1004" s="4"/>
      <c r="C1004" s="5"/>
      <c r="D1004" s="6"/>
      <c r="F1004" s="19"/>
      <c r="G1004"/>
      <c r="H1004"/>
      <c r="I1004"/>
      <c r="J1004"/>
      <c r="K1004"/>
      <c r="L1004"/>
    </row>
    <row r="1005" spans="1:12" s="2" customFormat="1" x14ac:dyDescent="0.25">
      <c r="A1005" s="3"/>
      <c r="B1005" s="4"/>
      <c r="C1005" s="5"/>
      <c r="D1005" s="6"/>
      <c r="F1005" s="19"/>
      <c r="G1005"/>
      <c r="H1005"/>
      <c r="I1005"/>
      <c r="J1005"/>
      <c r="K1005"/>
      <c r="L1005"/>
    </row>
    <row r="1006" spans="1:12" s="2" customFormat="1" x14ac:dyDescent="0.25">
      <c r="A1006" s="3"/>
      <c r="B1006" s="4"/>
      <c r="C1006" s="5"/>
      <c r="D1006" s="6"/>
      <c r="F1006" s="19"/>
      <c r="G1006"/>
      <c r="H1006"/>
      <c r="I1006"/>
      <c r="J1006"/>
      <c r="K1006"/>
      <c r="L1006"/>
    </row>
    <row r="1007" spans="1:12" s="2" customFormat="1" x14ac:dyDescent="0.25">
      <c r="A1007" s="3"/>
      <c r="B1007" s="4"/>
      <c r="C1007" s="5"/>
      <c r="D1007" s="6"/>
      <c r="F1007" s="19"/>
      <c r="G1007"/>
      <c r="H1007"/>
      <c r="I1007"/>
      <c r="J1007"/>
      <c r="K1007"/>
      <c r="L1007"/>
    </row>
    <row r="1008" spans="1:12" s="2" customFormat="1" x14ac:dyDescent="0.25">
      <c r="A1008" s="3"/>
      <c r="B1008" s="4"/>
      <c r="C1008" s="5"/>
      <c r="D1008" s="6"/>
      <c r="F1008" s="19"/>
      <c r="G1008"/>
      <c r="H1008"/>
      <c r="I1008"/>
      <c r="J1008"/>
      <c r="K1008"/>
      <c r="L1008"/>
    </row>
    <row r="1009" spans="1:12" s="2" customFormat="1" x14ac:dyDescent="0.25">
      <c r="A1009" s="3"/>
      <c r="B1009" s="4"/>
      <c r="C1009" s="5"/>
      <c r="D1009" s="6"/>
      <c r="F1009" s="19"/>
      <c r="G1009"/>
      <c r="H1009"/>
      <c r="I1009"/>
      <c r="J1009"/>
      <c r="K1009"/>
      <c r="L1009"/>
    </row>
    <row r="1010" spans="1:12" s="2" customFormat="1" x14ac:dyDescent="0.25">
      <c r="A1010" s="3"/>
      <c r="B1010" s="4"/>
      <c r="C1010" s="5"/>
      <c r="D1010" s="6"/>
      <c r="F1010" s="19"/>
      <c r="G1010"/>
      <c r="H1010"/>
      <c r="I1010"/>
      <c r="J1010"/>
      <c r="K1010"/>
      <c r="L1010"/>
    </row>
    <row r="1011" spans="1:12" s="2" customFormat="1" x14ac:dyDescent="0.25">
      <c r="A1011" s="3"/>
      <c r="B1011" s="4"/>
      <c r="C1011" s="5"/>
      <c r="D1011" s="6"/>
      <c r="F1011" s="19"/>
      <c r="G1011"/>
      <c r="H1011"/>
      <c r="I1011"/>
      <c r="J1011"/>
      <c r="K1011"/>
      <c r="L1011"/>
    </row>
    <row r="1012" spans="1:12" s="2" customFormat="1" x14ac:dyDescent="0.25">
      <c r="A1012" s="3"/>
      <c r="B1012" s="4"/>
      <c r="C1012" s="5"/>
      <c r="D1012" s="6"/>
      <c r="F1012" s="19"/>
      <c r="G1012"/>
      <c r="H1012"/>
      <c r="I1012"/>
      <c r="J1012"/>
      <c r="K1012"/>
      <c r="L1012"/>
    </row>
    <row r="1013" spans="1:12" s="2" customFormat="1" x14ac:dyDescent="0.25">
      <c r="A1013" s="3"/>
      <c r="B1013" s="4"/>
      <c r="C1013" s="5"/>
      <c r="D1013" s="6"/>
      <c r="F1013" s="19"/>
      <c r="G1013"/>
      <c r="H1013"/>
      <c r="I1013"/>
      <c r="J1013"/>
      <c r="K1013"/>
      <c r="L1013"/>
    </row>
    <row r="1014" spans="1:12" s="2" customFormat="1" x14ac:dyDescent="0.25">
      <c r="A1014" s="3"/>
      <c r="B1014" s="4"/>
      <c r="C1014" s="5"/>
      <c r="D1014" s="6"/>
      <c r="F1014" s="19"/>
      <c r="G1014"/>
      <c r="H1014"/>
      <c r="I1014"/>
      <c r="J1014"/>
      <c r="K1014"/>
      <c r="L1014"/>
    </row>
    <row r="1015" spans="1:12" s="2" customFormat="1" x14ac:dyDescent="0.25">
      <c r="A1015" s="3"/>
      <c r="B1015" s="4"/>
      <c r="C1015" s="5"/>
      <c r="D1015" s="6"/>
      <c r="F1015" s="19"/>
      <c r="G1015"/>
      <c r="H1015"/>
      <c r="I1015"/>
      <c r="J1015"/>
      <c r="K1015"/>
      <c r="L1015"/>
    </row>
    <row r="1016" spans="1:12" s="2" customFormat="1" x14ac:dyDescent="0.25">
      <c r="A1016" s="3"/>
      <c r="B1016" s="4"/>
      <c r="C1016" s="5"/>
      <c r="D1016" s="6"/>
      <c r="F1016" s="19"/>
      <c r="G1016"/>
      <c r="H1016"/>
      <c r="I1016"/>
      <c r="J1016"/>
      <c r="K1016"/>
      <c r="L1016"/>
    </row>
    <row r="1017" spans="1:12" s="2" customFormat="1" x14ac:dyDescent="0.25">
      <c r="A1017" s="3"/>
      <c r="B1017" s="4"/>
      <c r="C1017" s="5"/>
      <c r="D1017" s="6"/>
      <c r="F1017" s="19"/>
      <c r="G1017"/>
      <c r="H1017"/>
      <c r="I1017"/>
      <c r="J1017"/>
      <c r="K1017"/>
      <c r="L1017"/>
    </row>
    <row r="1018" spans="1:12" s="2" customFormat="1" x14ac:dyDescent="0.25">
      <c r="A1018" s="3"/>
      <c r="B1018" s="4"/>
      <c r="C1018" s="5"/>
      <c r="D1018" s="6"/>
      <c r="F1018" s="19"/>
      <c r="G1018"/>
      <c r="H1018"/>
      <c r="I1018"/>
      <c r="J1018"/>
      <c r="K1018"/>
      <c r="L1018"/>
    </row>
    <row r="1019" spans="1:12" s="2" customFormat="1" x14ac:dyDescent="0.25">
      <c r="A1019" s="3"/>
      <c r="B1019" s="4"/>
      <c r="C1019" s="5"/>
      <c r="D1019" s="6"/>
      <c r="F1019" s="19"/>
      <c r="G1019"/>
      <c r="H1019"/>
      <c r="I1019"/>
      <c r="J1019"/>
      <c r="K1019"/>
      <c r="L1019"/>
    </row>
    <row r="1020" spans="1:12" s="2" customFormat="1" x14ac:dyDescent="0.25">
      <c r="A1020" s="3"/>
      <c r="B1020" s="4"/>
      <c r="C1020" s="5"/>
      <c r="D1020" s="6"/>
      <c r="F1020" s="19"/>
      <c r="G1020"/>
      <c r="H1020"/>
      <c r="I1020"/>
      <c r="J1020"/>
      <c r="K1020"/>
      <c r="L1020"/>
    </row>
    <row r="1021" spans="1:12" s="2" customFormat="1" x14ac:dyDescent="0.25">
      <c r="A1021" s="3"/>
      <c r="B1021" s="4"/>
      <c r="C1021" s="5"/>
      <c r="D1021" s="6"/>
      <c r="F1021" s="19"/>
      <c r="G1021"/>
      <c r="H1021"/>
      <c r="I1021"/>
      <c r="J1021"/>
      <c r="K1021"/>
      <c r="L1021"/>
    </row>
    <row r="1022" spans="1:12" s="2" customFormat="1" x14ac:dyDescent="0.25">
      <c r="A1022" s="3"/>
      <c r="B1022" s="4"/>
      <c r="C1022" s="5"/>
      <c r="D1022" s="6"/>
      <c r="F1022" s="19"/>
      <c r="G1022"/>
      <c r="H1022"/>
      <c r="I1022"/>
      <c r="J1022"/>
      <c r="K1022"/>
      <c r="L1022"/>
    </row>
    <row r="1023" spans="1:12" s="2" customFormat="1" x14ac:dyDescent="0.25">
      <c r="A1023" s="3"/>
      <c r="B1023" s="4"/>
      <c r="C1023" s="5"/>
      <c r="D1023" s="6"/>
      <c r="F1023" s="19"/>
      <c r="G1023"/>
      <c r="H1023"/>
      <c r="I1023"/>
      <c r="J1023"/>
      <c r="K1023"/>
      <c r="L1023"/>
    </row>
    <row r="1024" spans="1:12" s="2" customFormat="1" x14ac:dyDescent="0.25">
      <c r="A1024" s="3"/>
      <c r="B1024" s="4"/>
      <c r="C1024" s="5"/>
      <c r="D1024" s="6"/>
      <c r="F1024" s="19"/>
      <c r="G1024"/>
      <c r="H1024"/>
      <c r="I1024"/>
      <c r="J1024"/>
      <c r="K1024"/>
      <c r="L1024"/>
    </row>
    <row r="1025" spans="1:12" s="2" customFormat="1" x14ac:dyDescent="0.25">
      <c r="A1025" s="3"/>
      <c r="B1025" s="4"/>
      <c r="C1025" s="5"/>
      <c r="D1025" s="6"/>
      <c r="F1025" s="19"/>
      <c r="G1025"/>
      <c r="H1025"/>
      <c r="I1025"/>
      <c r="J1025"/>
      <c r="K1025"/>
      <c r="L1025"/>
    </row>
    <row r="1026" spans="1:12" s="2" customFormat="1" x14ac:dyDescent="0.25">
      <c r="A1026" s="3"/>
      <c r="B1026" s="4"/>
      <c r="C1026" s="5"/>
      <c r="D1026" s="6"/>
      <c r="F1026" s="19"/>
      <c r="G1026"/>
      <c r="H1026"/>
      <c r="I1026"/>
      <c r="J1026"/>
      <c r="K1026"/>
      <c r="L1026"/>
    </row>
    <row r="1027" spans="1:12" s="2" customFormat="1" x14ac:dyDescent="0.25">
      <c r="A1027" s="3"/>
      <c r="B1027" s="4"/>
      <c r="C1027" s="5"/>
      <c r="D1027" s="6"/>
      <c r="F1027" s="19"/>
      <c r="G1027"/>
      <c r="H1027"/>
      <c r="I1027"/>
      <c r="J1027"/>
      <c r="K1027"/>
      <c r="L1027"/>
    </row>
    <row r="1028" spans="1:12" s="2" customFormat="1" x14ac:dyDescent="0.25">
      <c r="A1028" s="3"/>
      <c r="B1028" s="4"/>
      <c r="C1028" s="5"/>
      <c r="D1028" s="6"/>
      <c r="F1028" s="19"/>
      <c r="G1028"/>
      <c r="H1028"/>
      <c r="I1028"/>
      <c r="J1028"/>
      <c r="K1028"/>
      <c r="L1028"/>
    </row>
    <row r="1029" spans="1:12" s="2" customFormat="1" x14ac:dyDescent="0.25">
      <c r="A1029" s="3"/>
      <c r="B1029" s="4"/>
      <c r="C1029" s="5"/>
      <c r="D1029" s="6"/>
      <c r="F1029" s="19"/>
      <c r="G1029"/>
      <c r="H1029"/>
      <c r="I1029"/>
      <c r="J1029"/>
      <c r="K1029"/>
      <c r="L1029"/>
    </row>
    <row r="1030" spans="1:12" s="2" customFormat="1" x14ac:dyDescent="0.25">
      <c r="A1030" s="3"/>
      <c r="B1030" s="4"/>
      <c r="C1030" s="5"/>
      <c r="D1030" s="6"/>
      <c r="F1030" s="19"/>
      <c r="G1030"/>
      <c r="H1030"/>
      <c r="I1030"/>
      <c r="J1030"/>
      <c r="K1030"/>
      <c r="L1030"/>
    </row>
    <row r="1031" spans="1:12" s="2" customFormat="1" x14ac:dyDescent="0.25">
      <c r="A1031" s="3"/>
      <c r="B1031" s="4"/>
      <c r="C1031" s="5"/>
      <c r="D1031" s="6"/>
      <c r="F1031" s="19"/>
      <c r="G1031"/>
      <c r="H1031"/>
      <c r="I1031"/>
      <c r="J1031"/>
      <c r="K1031"/>
      <c r="L1031"/>
    </row>
    <row r="1032" spans="1:12" s="2" customFormat="1" x14ac:dyDescent="0.25">
      <c r="A1032" s="3"/>
      <c r="B1032" s="4"/>
      <c r="C1032" s="5"/>
      <c r="D1032" s="6"/>
      <c r="F1032" s="19"/>
      <c r="G1032"/>
      <c r="H1032"/>
      <c r="I1032"/>
      <c r="J1032"/>
      <c r="K1032"/>
      <c r="L1032"/>
    </row>
    <row r="1033" spans="1:12" s="2" customFormat="1" x14ac:dyDescent="0.25">
      <c r="A1033" s="3"/>
      <c r="B1033" s="4"/>
      <c r="C1033" s="5"/>
      <c r="D1033" s="6"/>
      <c r="F1033" s="19"/>
      <c r="G1033"/>
      <c r="H1033"/>
      <c r="I1033"/>
      <c r="J1033"/>
      <c r="K1033"/>
      <c r="L1033"/>
    </row>
    <row r="1034" spans="1:12" s="2" customFormat="1" x14ac:dyDescent="0.25">
      <c r="A1034" s="3"/>
      <c r="B1034" s="4"/>
      <c r="C1034" s="5"/>
      <c r="D1034" s="6"/>
      <c r="F1034" s="19"/>
      <c r="G1034"/>
      <c r="H1034"/>
      <c r="I1034"/>
      <c r="J1034"/>
      <c r="K1034"/>
      <c r="L1034"/>
    </row>
    <row r="1035" spans="1:12" s="2" customFormat="1" x14ac:dyDescent="0.25">
      <c r="A1035" s="3"/>
      <c r="B1035" s="4"/>
      <c r="C1035" s="5"/>
      <c r="D1035" s="6"/>
      <c r="F1035" s="19"/>
      <c r="G1035"/>
      <c r="H1035"/>
      <c r="I1035"/>
      <c r="J1035"/>
      <c r="K1035"/>
      <c r="L1035"/>
    </row>
    <row r="1036" spans="1:12" s="2" customFormat="1" x14ac:dyDescent="0.25">
      <c r="A1036" s="3"/>
      <c r="B1036" s="4"/>
      <c r="C1036" s="5"/>
      <c r="D1036" s="6"/>
      <c r="F1036" s="19"/>
      <c r="G1036"/>
      <c r="H1036"/>
      <c r="I1036"/>
      <c r="J1036"/>
      <c r="K1036"/>
      <c r="L1036"/>
    </row>
    <row r="1037" spans="1:12" s="2" customFormat="1" x14ac:dyDescent="0.25">
      <c r="A1037" s="3"/>
      <c r="B1037" s="4"/>
      <c r="C1037" s="5"/>
      <c r="D1037" s="6"/>
      <c r="F1037" s="19"/>
      <c r="G1037"/>
      <c r="H1037"/>
      <c r="I1037"/>
      <c r="J1037"/>
      <c r="K1037"/>
      <c r="L1037"/>
    </row>
    <row r="1038" spans="1:12" s="2" customFormat="1" x14ac:dyDescent="0.25">
      <c r="A1038" s="3"/>
      <c r="B1038" s="4"/>
      <c r="C1038" s="5"/>
      <c r="D1038" s="6"/>
      <c r="F1038" s="19"/>
      <c r="G1038"/>
      <c r="H1038"/>
      <c r="I1038"/>
      <c r="J1038"/>
      <c r="K1038"/>
      <c r="L1038"/>
    </row>
    <row r="1039" spans="1:12" s="2" customFormat="1" x14ac:dyDescent="0.25">
      <c r="A1039" s="3"/>
      <c r="B1039" s="4"/>
      <c r="C1039" s="5"/>
      <c r="D1039" s="6"/>
      <c r="F1039" s="19"/>
      <c r="G1039"/>
      <c r="H1039"/>
      <c r="I1039"/>
      <c r="J1039"/>
      <c r="K1039"/>
      <c r="L1039"/>
    </row>
    <row r="1040" spans="1:12" s="2" customFormat="1" x14ac:dyDescent="0.25">
      <c r="A1040" s="3"/>
      <c r="B1040" s="4"/>
      <c r="C1040" s="5"/>
      <c r="D1040" s="6"/>
      <c r="F1040" s="19"/>
      <c r="G1040"/>
      <c r="H1040"/>
      <c r="I1040"/>
      <c r="J1040"/>
      <c r="K1040"/>
      <c r="L1040"/>
    </row>
    <row r="1041" spans="1:12" s="2" customFormat="1" x14ac:dyDescent="0.25">
      <c r="A1041" s="3"/>
      <c r="B1041" s="4"/>
      <c r="C1041" s="5"/>
      <c r="D1041" s="6"/>
      <c r="F1041" s="19"/>
      <c r="G1041"/>
      <c r="H1041"/>
      <c r="I1041"/>
      <c r="J1041"/>
      <c r="K1041"/>
      <c r="L1041"/>
    </row>
    <row r="1042" spans="1:12" s="2" customFormat="1" x14ac:dyDescent="0.25">
      <c r="A1042" s="3"/>
      <c r="B1042" s="4"/>
      <c r="C1042" s="5"/>
      <c r="D1042" s="6"/>
      <c r="F1042" s="19"/>
      <c r="G1042"/>
      <c r="H1042"/>
      <c r="I1042"/>
      <c r="J1042"/>
      <c r="K1042"/>
      <c r="L1042"/>
    </row>
    <row r="1043" spans="1:12" s="2" customFormat="1" x14ac:dyDescent="0.25">
      <c r="A1043" s="3"/>
      <c r="B1043" s="4"/>
      <c r="C1043" s="5"/>
      <c r="D1043" s="6"/>
      <c r="F1043" s="19"/>
      <c r="G1043"/>
      <c r="H1043"/>
      <c r="I1043"/>
      <c r="J1043"/>
      <c r="K1043"/>
      <c r="L1043"/>
    </row>
    <row r="1044" spans="1:12" s="2" customFormat="1" x14ac:dyDescent="0.25">
      <c r="A1044" s="3"/>
      <c r="B1044" s="4"/>
      <c r="C1044" s="5"/>
      <c r="D1044" s="6"/>
      <c r="F1044" s="19"/>
      <c r="G1044"/>
      <c r="H1044"/>
      <c r="I1044"/>
      <c r="J1044"/>
      <c r="K1044"/>
      <c r="L1044"/>
    </row>
    <row r="1045" spans="1:12" s="2" customFormat="1" x14ac:dyDescent="0.25">
      <c r="A1045" s="3"/>
      <c r="B1045" s="4"/>
      <c r="C1045" s="5"/>
      <c r="D1045" s="6"/>
      <c r="F1045" s="19"/>
      <c r="G1045"/>
      <c r="H1045"/>
      <c r="I1045"/>
      <c r="J1045"/>
      <c r="K1045"/>
      <c r="L1045"/>
    </row>
    <row r="1046" spans="1:12" s="2" customFormat="1" x14ac:dyDescent="0.25">
      <c r="A1046" s="3"/>
      <c r="B1046" s="4"/>
      <c r="C1046" s="5"/>
      <c r="D1046" s="6"/>
      <c r="F1046" s="19"/>
      <c r="G1046"/>
      <c r="H1046"/>
      <c r="I1046"/>
      <c r="J1046"/>
      <c r="K1046"/>
      <c r="L1046"/>
    </row>
    <row r="1047" spans="1:12" s="2" customFormat="1" x14ac:dyDescent="0.25">
      <c r="A1047" s="3"/>
      <c r="B1047" s="4"/>
      <c r="C1047" s="5"/>
      <c r="D1047" s="6"/>
      <c r="F1047" s="19"/>
      <c r="G1047"/>
      <c r="H1047"/>
      <c r="I1047"/>
      <c r="J1047"/>
      <c r="K1047"/>
      <c r="L1047"/>
    </row>
    <row r="1048" spans="1:12" s="2" customFormat="1" x14ac:dyDescent="0.25">
      <c r="A1048" s="3"/>
      <c r="B1048" s="4"/>
      <c r="C1048" s="5"/>
      <c r="D1048" s="6"/>
      <c r="F1048" s="19"/>
      <c r="G1048"/>
      <c r="H1048"/>
      <c r="I1048"/>
      <c r="J1048"/>
      <c r="K1048"/>
      <c r="L1048"/>
    </row>
    <row r="1049" spans="1:12" s="2" customFormat="1" x14ac:dyDescent="0.25">
      <c r="A1049" s="3"/>
      <c r="B1049" s="4"/>
      <c r="C1049" s="5"/>
      <c r="D1049" s="6"/>
      <c r="F1049" s="19"/>
      <c r="G1049"/>
      <c r="H1049"/>
      <c r="I1049"/>
      <c r="J1049"/>
      <c r="K1049"/>
      <c r="L1049"/>
    </row>
    <row r="1050" spans="1:12" s="2" customFormat="1" x14ac:dyDescent="0.25">
      <c r="A1050" s="3"/>
      <c r="B1050" s="4"/>
      <c r="C1050" s="5"/>
      <c r="D1050" s="6"/>
      <c r="F1050" s="19"/>
      <c r="G1050"/>
      <c r="H1050"/>
      <c r="I1050"/>
      <c r="J1050"/>
      <c r="K1050"/>
      <c r="L1050"/>
    </row>
    <row r="1051" spans="1:12" s="2" customFormat="1" x14ac:dyDescent="0.25">
      <c r="A1051" s="3"/>
      <c r="B1051" s="4"/>
      <c r="C1051" s="5"/>
      <c r="D1051" s="6"/>
      <c r="F1051" s="19"/>
      <c r="G1051"/>
      <c r="H1051"/>
      <c r="I1051"/>
      <c r="J1051"/>
      <c r="K1051"/>
      <c r="L1051"/>
    </row>
    <row r="1052" spans="1:12" s="2" customFormat="1" x14ac:dyDescent="0.25">
      <c r="A1052" s="3"/>
      <c r="B1052" s="4"/>
      <c r="C1052" s="5"/>
      <c r="D1052" s="6"/>
      <c r="F1052" s="19"/>
      <c r="G1052"/>
      <c r="H1052"/>
      <c r="I1052"/>
      <c r="J1052"/>
      <c r="K1052"/>
      <c r="L1052"/>
    </row>
    <row r="1053" spans="1:12" s="2" customFormat="1" x14ac:dyDescent="0.25">
      <c r="A1053" s="3"/>
      <c r="B1053" s="4"/>
      <c r="C1053" s="5"/>
      <c r="D1053" s="6"/>
      <c r="F1053" s="19"/>
      <c r="G1053"/>
      <c r="H1053"/>
      <c r="I1053"/>
      <c r="J1053"/>
      <c r="K1053"/>
      <c r="L1053"/>
    </row>
    <row r="1054" spans="1:12" s="2" customFormat="1" x14ac:dyDescent="0.25">
      <c r="A1054" s="3"/>
      <c r="B1054" s="4"/>
      <c r="C1054" s="5"/>
      <c r="D1054" s="6"/>
      <c r="F1054" s="19"/>
      <c r="G1054"/>
      <c r="H1054"/>
      <c r="I1054"/>
      <c r="J1054"/>
      <c r="K1054"/>
      <c r="L1054"/>
    </row>
    <row r="1055" spans="1:12" s="2" customFormat="1" x14ac:dyDescent="0.25">
      <c r="A1055" s="3"/>
      <c r="B1055" s="4"/>
      <c r="C1055" s="5"/>
      <c r="D1055" s="6"/>
      <c r="F1055" s="19"/>
      <c r="G1055"/>
      <c r="H1055"/>
      <c r="I1055"/>
      <c r="J1055"/>
      <c r="K1055"/>
      <c r="L1055"/>
    </row>
    <row r="1056" spans="1:12" s="2" customFormat="1" x14ac:dyDescent="0.25">
      <c r="A1056" s="3"/>
      <c r="B1056" s="4"/>
      <c r="C1056" s="5"/>
      <c r="D1056" s="6"/>
      <c r="F1056" s="19"/>
      <c r="G1056"/>
      <c r="H1056"/>
      <c r="I1056"/>
      <c r="J1056"/>
      <c r="K1056"/>
      <c r="L1056"/>
    </row>
    <row r="1057" spans="1:12" s="2" customFormat="1" x14ac:dyDescent="0.25">
      <c r="A1057" s="3"/>
      <c r="B1057" s="4"/>
      <c r="C1057" s="5"/>
      <c r="D1057" s="6"/>
      <c r="F1057" s="19"/>
      <c r="G1057"/>
      <c r="H1057"/>
      <c r="I1057"/>
      <c r="J1057"/>
      <c r="K1057"/>
      <c r="L1057"/>
    </row>
    <row r="1058" spans="1:12" s="2" customFormat="1" x14ac:dyDescent="0.25">
      <c r="A1058" s="3"/>
      <c r="B1058" s="4"/>
      <c r="C1058" s="5"/>
      <c r="D1058" s="6"/>
      <c r="F1058" s="19"/>
      <c r="G1058"/>
      <c r="H1058"/>
      <c r="I1058"/>
      <c r="J1058"/>
      <c r="K1058"/>
      <c r="L1058"/>
    </row>
    <row r="1059" spans="1:12" s="2" customFormat="1" x14ac:dyDescent="0.25">
      <c r="A1059" s="3"/>
      <c r="B1059" s="4"/>
      <c r="C1059" s="5"/>
      <c r="D1059" s="6"/>
      <c r="F1059" s="19"/>
      <c r="G1059"/>
      <c r="H1059"/>
      <c r="I1059"/>
      <c r="J1059"/>
      <c r="K1059"/>
      <c r="L1059"/>
    </row>
    <row r="1060" spans="1:12" s="2" customFormat="1" x14ac:dyDescent="0.25">
      <c r="A1060" s="3"/>
      <c r="B1060" s="4"/>
      <c r="C1060" s="5"/>
      <c r="D1060" s="6"/>
      <c r="F1060" s="19"/>
      <c r="G1060"/>
      <c r="H1060"/>
      <c r="I1060"/>
      <c r="J1060"/>
      <c r="K1060"/>
      <c r="L1060"/>
    </row>
    <row r="1061" spans="1:12" s="2" customFormat="1" x14ac:dyDescent="0.25">
      <c r="A1061" s="3"/>
      <c r="B1061" s="4"/>
      <c r="C1061" s="5"/>
      <c r="D1061" s="6"/>
      <c r="F1061" s="19"/>
      <c r="G1061"/>
      <c r="H1061"/>
      <c r="I1061"/>
      <c r="J1061"/>
      <c r="K1061"/>
      <c r="L1061"/>
    </row>
    <row r="1062" spans="1:12" s="2" customFormat="1" x14ac:dyDescent="0.25">
      <c r="A1062" s="3"/>
      <c r="B1062" s="4"/>
      <c r="C1062" s="5"/>
      <c r="D1062" s="6"/>
      <c r="F1062" s="19"/>
      <c r="G1062"/>
      <c r="H1062"/>
      <c r="I1062"/>
      <c r="J1062"/>
      <c r="K1062"/>
      <c r="L1062"/>
    </row>
    <row r="1063" spans="1:12" s="2" customFormat="1" x14ac:dyDescent="0.25">
      <c r="A1063" s="3"/>
      <c r="B1063" s="4"/>
      <c r="C1063" s="5"/>
      <c r="D1063" s="6"/>
      <c r="F1063" s="19"/>
      <c r="G1063"/>
      <c r="H1063"/>
      <c r="I1063"/>
      <c r="J1063"/>
      <c r="K1063"/>
      <c r="L1063"/>
    </row>
    <row r="1064" spans="1:12" s="2" customFormat="1" x14ac:dyDescent="0.25">
      <c r="A1064" s="3"/>
      <c r="B1064" s="4"/>
      <c r="C1064" s="5"/>
      <c r="D1064" s="6"/>
      <c r="F1064" s="19"/>
      <c r="G1064"/>
      <c r="H1064"/>
      <c r="I1064"/>
      <c r="J1064"/>
      <c r="K1064"/>
      <c r="L1064"/>
    </row>
    <row r="1065" spans="1:12" s="2" customFormat="1" x14ac:dyDescent="0.25">
      <c r="A1065" s="3"/>
      <c r="B1065" s="4"/>
      <c r="C1065" s="5"/>
      <c r="D1065" s="6"/>
      <c r="F1065" s="19"/>
      <c r="G1065"/>
      <c r="H1065"/>
      <c r="I1065"/>
      <c r="J1065"/>
      <c r="K1065"/>
      <c r="L1065"/>
    </row>
    <row r="1066" spans="1:12" s="2" customFormat="1" x14ac:dyDescent="0.25">
      <c r="A1066" s="3"/>
      <c r="B1066" s="4"/>
      <c r="C1066" s="5"/>
      <c r="D1066" s="6"/>
      <c r="F1066" s="19"/>
      <c r="G1066"/>
      <c r="H1066"/>
      <c r="I1066"/>
      <c r="J1066"/>
      <c r="K1066"/>
      <c r="L1066"/>
    </row>
    <row r="1067" spans="1:12" s="2" customFormat="1" x14ac:dyDescent="0.25">
      <c r="A1067" s="3"/>
      <c r="B1067" s="4"/>
      <c r="C1067" s="5"/>
      <c r="D1067" s="6"/>
      <c r="F1067" s="19"/>
      <c r="G1067"/>
      <c r="H1067"/>
      <c r="I1067"/>
      <c r="J1067"/>
      <c r="K1067"/>
      <c r="L1067"/>
    </row>
    <row r="1068" spans="1:12" s="2" customFormat="1" x14ac:dyDescent="0.25">
      <c r="A1068" s="3"/>
      <c r="B1068" s="4"/>
      <c r="C1068" s="5"/>
      <c r="D1068" s="6"/>
      <c r="F1068" s="19"/>
      <c r="G1068"/>
      <c r="H1068"/>
      <c r="I1068"/>
      <c r="J1068"/>
      <c r="K1068"/>
      <c r="L1068"/>
    </row>
    <row r="1069" spans="1:12" s="2" customFormat="1" x14ac:dyDescent="0.25">
      <c r="A1069" s="3"/>
      <c r="B1069" s="4"/>
      <c r="C1069" s="5"/>
      <c r="D1069" s="6"/>
      <c r="F1069" s="19"/>
      <c r="G1069"/>
      <c r="H1069"/>
      <c r="I1069"/>
      <c r="J1069"/>
      <c r="K1069"/>
      <c r="L1069"/>
    </row>
    <row r="1070" spans="1:12" s="2" customFormat="1" x14ac:dyDescent="0.25">
      <c r="A1070" s="3"/>
      <c r="B1070" s="4"/>
      <c r="C1070" s="5"/>
      <c r="D1070" s="6"/>
      <c r="F1070" s="19"/>
      <c r="G1070"/>
      <c r="H1070"/>
      <c r="I1070"/>
      <c r="J1070"/>
      <c r="K1070"/>
      <c r="L1070"/>
    </row>
    <row r="1071" spans="1:12" s="2" customFormat="1" x14ac:dyDescent="0.25">
      <c r="A1071" s="3"/>
      <c r="B1071" s="4"/>
      <c r="C1071" s="5"/>
      <c r="D1071" s="6"/>
      <c r="F1071" s="19"/>
      <c r="G1071"/>
      <c r="H1071"/>
      <c r="I1071"/>
      <c r="J1071"/>
      <c r="K1071"/>
      <c r="L1071"/>
    </row>
    <row r="1072" spans="1:12" s="2" customFormat="1" x14ac:dyDescent="0.25">
      <c r="A1072" s="3"/>
      <c r="B1072" s="4"/>
      <c r="C1072" s="5"/>
      <c r="D1072" s="6"/>
      <c r="F1072" s="19"/>
      <c r="G1072"/>
      <c r="H1072"/>
      <c r="I1072"/>
      <c r="J1072"/>
      <c r="K1072"/>
      <c r="L1072"/>
    </row>
    <row r="1073" spans="1:12" s="2" customFormat="1" x14ac:dyDescent="0.25">
      <c r="A1073" s="3"/>
      <c r="B1073" s="4"/>
      <c r="C1073" s="5"/>
      <c r="D1073" s="6"/>
      <c r="F1073" s="19"/>
      <c r="G1073"/>
      <c r="H1073"/>
      <c r="I1073"/>
      <c r="J1073"/>
      <c r="K1073"/>
      <c r="L1073"/>
    </row>
    <row r="1074" spans="1:12" s="2" customFormat="1" x14ac:dyDescent="0.25">
      <c r="A1074" s="3"/>
      <c r="B1074" s="4"/>
      <c r="C1074" s="5"/>
      <c r="D1074" s="6"/>
      <c r="F1074" s="19"/>
      <c r="G1074"/>
      <c r="H1074"/>
      <c r="I1074"/>
      <c r="J1074"/>
      <c r="K1074"/>
      <c r="L1074"/>
    </row>
    <row r="1075" spans="1:12" s="2" customFormat="1" x14ac:dyDescent="0.25">
      <c r="A1075" s="3"/>
      <c r="B1075" s="4"/>
      <c r="C1075" s="5"/>
      <c r="D1075" s="6"/>
      <c r="F1075" s="19"/>
      <c r="G1075"/>
      <c r="H1075"/>
      <c r="I1075"/>
      <c r="J1075"/>
      <c r="K1075"/>
      <c r="L1075"/>
    </row>
    <row r="1076" spans="1:12" s="2" customFormat="1" x14ac:dyDescent="0.25">
      <c r="A1076" s="3"/>
      <c r="B1076" s="4"/>
      <c r="C1076" s="5"/>
      <c r="D1076" s="6"/>
      <c r="F1076" s="19"/>
      <c r="G1076"/>
      <c r="H1076"/>
      <c r="I1076"/>
      <c r="J1076"/>
      <c r="K1076"/>
      <c r="L1076"/>
    </row>
    <row r="1077" spans="1:12" s="2" customFormat="1" x14ac:dyDescent="0.25">
      <c r="A1077" s="3"/>
      <c r="B1077" s="4"/>
      <c r="C1077" s="5"/>
      <c r="D1077" s="6"/>
      <c r="F1077" s="19"/>
      <c r="G1077"/>
      <c r="H1077"/>
      <c r="I1077"/>
      <c r="J1077"/>
      <c r="K1077"/>
      <c r="L1077"/>
    </row>
    <row r="1078" spans="1:12" s="2" customFormat="1" x14ac:dyDescent="0.25">
      <c r="A1078" s="3"/>
      <c r="B1078" s="4"/>
      <c r="C1078" s="5"/>
      <c r="D1078" s="6"/>
      <c r="F1078" s="19"/>
      <c r="G1078"/>
      <c r="H1078"/>
      <c r="I1078"/>
      <c r="J1078"/>
      <c r="K1078"/>
      <c r="L1078"/>
    </row>
    <row r="1079" spans="1:12" s="2" customFormat="1" x14ac:dyDescent="0.25">
      <c r="A1079" s="3"/>
      <c r="B1079" s="4"/>
      <c r="C1079" s="5"/>
      <c r="D1079" s="6"/>
      <c r="F1079" s="19"/>
      <c r="G1079"/>
      <c r="H1079"/>
      <c r="I1079"/>
      <c r="J1079"/>
      <c r="K1079"/>
      <c r="L1079"/>
    </row>
    <row r="1080" spans="1:12" s="2" customFormat="1" x14ac:dyDescent="0.25">
      <c r="A1080" s="3"/>
      <c r="B1080" s="4"/>
      <c r="C1080" s="5"/>
      <c r="D1080" s="6"/>
      <c r="F1080" s="19"/>
      <c r="G1080"/>
      <c r="H1080"/>
      <c r="I1080"/>
      <c r="J1080"/>
      <c r="K1080"/>
      <c r="L1080"/>
    </row>
    <row r="1081" spans="1:12" s="2" customFormat="1" x14ac:dyDescent="0.25">
      <c r="A1081" s="3"/>
      <c r="B1081" s="4"/>
      <c r="C1081" s="5"/>
      <c r="D1081" s="6"/>
      <c r="F1081" s="19"/>
      <c r="G1081"/>
      <c r="H1081"/>
      <c r="I1081"/>
      <c r="J1081"/>
      <c r="K1081"/>
      <c r="L1081"/>
    </row>
    <row r="1082" spans="1:12" s="2" customFormat="1" x14ac:dyDescent="0.25">
      <c r="A1082" s="3"/>
      <c r="B1082" s="4"/>
      <c r="C1082" s="5"/>
      <c r="D1082" s="6"/>
      <c r="F1082" s="19"/>
      <c r="G1082"/>
      <c r="H1082"/>
      <c r="I1082"/>
      <c r="J1082"/>
      <c r="K1082"/>
      <c r="L1082"/>
    </row>
    <row r="1083" spans="1:12" s="2" customFormat="1" x14ac:dyDescent="0.25">
      <c r="A1083" s="3"/>
      <c r="B1083" s="4"/>
      <c r="C1083" s="5"/>
      <c r="D1083" s="6"/>
      <c r="F1083" s="19"/>
      <c r="G1083"/>
      <c r="H1083"/>
      <c r="I1083"/>
      <c r="J1083"/>
      <c r="K1083"/>
      <c r="L1083"/>
    </row>
    <row r="1084" spans="1:12" s="2" customFormat="1" x14ac:dyDescent="0.25">
      <c r="A1084" s="3"/>
      <c r="B1084" s="4"/>
      <c r="C1084" s="5"/>
      <c r="D1084" s="6"/>
      <c r="F1084" s="19"/>
      <c r="G1084"/>
      <c r="H1084"/>
      <c r="I1084"/>
      <c r="J1084"/>
      <c r="K1084"/>
      <c r="L1084"/>
    </row>
    <row r="1085" spans="1:12" s="2" customFormat="1" x14ac:dyDescent="0.25">
      <c r="A1085" s="3"/>
      <c r="B1085" s="4"/>
      <c r="C1085" s="5"/>
      <c r="D1085" s="6"/>
      <c r="F1085" s="19"/>
      <c r="G1085"/>
      <c r="H1085"/>
      <c r="I1085"/>
      <c r="J1085"/>
      <c r="K1085"/>
      <c r="L1085"/>
    </row>
    <row r="1086" spans="1:12" s="2" customFormat="1" x14ac:dyDescent="0.25">
      <c r="A1086" s="3"/>
      <c r="B1086" s="4"/>
      <c r="C1086" s="5"/>
      <c r="D1086" s="6"/>
      <c r="F1086" s="19"/>
      <c r="G1086"/>
      <c r="H1086"/>
      <c r="I1086"/>
      <c r="J1086"/>
      <c r="K1086"/>
      <c r="L1086"/>
    </row>
    <row r="1087" spans="1:12" s="2" customFormat="1" x14ac:dyDescent="0.25">
      <c r="A1087" s="3"/>
      <c r="B1087" s="4"/>
      <c r="C1087" s="5"/>
      <c r="D1087" s="6"/>
      <c r="F1087" s="19"/>
      <c r="G1087"/>
      <c r="H1087"/>
      <c r="I1087"/>
      <c r="J1087"/>
      <c r="K1087"/>
      <c r="L1087"/>
    </row>
    <row r="1088" spans="1:12" s="2" customFormat="1" x14ac:dyDescent="0.25">
      <c r="A1088" s="3"/>
      <c r="B1088" s="4"/>
      <c r="C1088" s="5"/>
      <c r="D1088" s="6"/>
      <c r="F1088" s="19"/>
      <c r="G1088"/>
      <c r="H1088"/>
      <c r="I1088"/>
      <c r="J1088"/>
      <c r="K1088"/>
      <c r="L1088"/>
    </row>
    <row r="1089" spans="1:12" s="2" customFormat="1" x14ac:dyDescent="0.25">
      <c r="A1089" s="3"/>
      <c r="B1089" s="4"/>
      <c r="C1089" s="5"/>
      <c r="D1089" s="6"/>
      <c r="F1089" s="19"/>
      <c r="G1089"/>
      <c r="H1089"/>
      <c r="I1089"/>
      <c r="J1089"/>
      <c r="K1089"/>
      <c r="L1089"/>
    </row>
    <row r="1090" spans="1:12" s="2" customFormat="1" x14ac:dyDescent="0.25">
      <c r="A1090" s="3"/>
      <c r="B1090" s="4"/>
      <c r="C1090" s="5"/>
      <c r="D1090" s="6"/>
      <c r="F1090" s="19"/>
      <c r="G1090"/>
      <c r="H1090"/>
      <c r="I1090"/>
      <c r="J1090"/>
      <c r="K1090"/>
      <c r="L1090"/>
    </row>
    <row r="1091" spans="1:12" s="2" customFormat="1" x14ac:dyDescent="0.25">
      <c r="A1091" s="3"/>
      <c r="B1091" s="4"/>
      <c r="C1091" s="5"/>
      <c r="D1091" s="6"/>
      <c r="F1091" s="19"/>
      <c r="G1091"/>
      <c r="H1091"/>
      <c r="I1091"/>
      <c r="J1091"/>
      <c r="K1091"/>
      <c r="L1091"/>
    </row>
    <row r="1092" spans="1:12" s="2" customFormat="1" x14ac:dyDescent="0.25">
      <c r="A1092" s="3"/>
      <c r="B1092" s="4"/>
      <c r="C1092" s="5"/>
      <c r="D1092" s="6"/>
      <c r="F1092" s="19"/>
      <c r="G1092"/>
      <c r="H1092"/>
      <c r="I1092"/>
      <c r="J1092"/>
      <c r="K1092"/>
      <c r="L1092"/>
    </row>
    <row r="1093" spans="1:12" s="2" customFormat="1" x14ac:dyDescent="0.25">
      <c r="A1093" s="3"/>
      <c r="B1093" s="4"/>
      <c r="C1093" s="5"/>
      <c r="D1093" s="6"/>
      <c r="F1093" s="19"/>
      <c r="G1093"/>
      <c r="H1093"/>
      <c r="I1093"/>
      <c r="J1093"/>
      <c r="K1093"/>
      <c r="L1093"/>
    </row>
    <row r="1094" spans="1:12" s="2" customFormat="1" x14ac:dyDescent="0.25">
      <c r="A1094" s="3"/>
      <c r="B1094" s="4"/>
      <c r="C1094" s="5"/>
      <c r="D1094" s="6"/>
      <c r="F1094" s="19"/>
      <c r="G1094"/>
      <c r="H1094"/>
      <c r="I1094"/>
      <c r="J1094"/>
      <c r="K1094"/>
      <c r="L1094"/>
    </row>
    <row r="1095" spans="1:12" s="2" customFormat="1" x14ac:dyDescent="0.25">
      <c r="A1095" s="3"/>
      <c r="B1095" s="4"/>
      <c r="C1095" s="5"/>
      <c r="D1095" s="6"/>
      <c r="F1095" s="19"/>
      <c r="G1095"/>
      <c r="H1095"/>
      <c r="I1095"/>
      <c r="J1095"/>
      <c r="K1095"/>
      <c r="L1095"/>
    </row>
    <row r="1096" spans="1:12" s="2" customFormat="1" x14ac:dyDescent="0.25">
      <c r="A1096" s="3"/>
      <c r="B1096" s="4"/>
      <c r="C1096" s="5"/>
      <c r="D1096" s="6"/>
      <c r="F1096" s="19"/>
      <c r="G1096"/>
      <c r="H1096"/>
      <c r="I1096"/>
      <c r="J1096"/>
      <c r="K1096"/>
      <c r="L1096"/>
    </row>
    <row r="1097" spans="1:12" s="2" customFormat="1" x14ac:dyDescent="0.25">
      <c r="A1097" s="3"/>
      <c r="B1097" s="4"/>
      <c r="C1097" s="5"/>
      <c r="D1097" s="6"/>
      <c r="F1097" s="19"/>
      <c r="G1097"/>
      <c r="H1097"/>
      <c r="I1097"/>
      <c r="J1097"/>
      <c r="K1097"/>
      <c r="L1097"/>
    </row>
    <row r="1098" spans="1:12" s="2" customFormat="1" x14ac:dyDescent="0.25">
      <c r="A1098" s="3"/>
      <c r="B1098" s="4"/>
      <c r="C1098" s="5"/>
      <c r="D1098" s="6"/>
      <c r="F1098" s="19"/>
      <c r="G1098"/>
      <c r="H1098"/>
      <c r="I1098"/>
      <c r="J1098"/>
      <c r="K1098"/>
      <c r="L1098"/>
    </row>
    <row r="1099" spans="1:12" s="2" customFormat="1" x14ac:dyDescent="0.25">
      <c r="A1099" s="3"/>
      <c r="B1099" s="4"/>
      <c r="C1099" s="5"/>
      <c r="D1099" s="6"/>
      <c r="F1099" s="19"/>
      <c r="G1099"/>
      <c r="H1099"/>
      <c r="I1099"/>
      <c r="J1099"/>
      <c r="K1099"/>
      <c r="L1099"/>
    </row>
    <row r="1100" spans="1:12" s="2" customFormat="1" x14ac:dyDescent="0.25">
      <c r="A1100" s="3"/>
      <c r="B1100" s="4"/>
      <c r="C1100" s="5"/>
      <c r="D1100" s="6"/>
      <c r="F1100" s="19"/>
      <c r="G1100"/>
      <c r="H1100"/>
      <c r="I1100"/>
      <c r="J1100"/>
      <c r="K1100"/>
      <c r="L1100"/>
    </row>
    <row r="1101" spans="1:12" s="2" customFormat="1" x14ac:dyDescent="0.25">
      <c r="A1101" s="3"/>
      <c r="B1101" s="4"/>
      <c r="C1101" s="5"/>
      <c r="D1101" s="6"/>
      <c r="F1101" s="19"/>
      <c r="G1101"/>
      <c r="H1101"/>
      <c r="I1101"/>
      <c r="J1101"/>
      <c r="K1101"/>
      <c r="L1101"/>
    </row>
    <row r="1102" spans="1:12" s="2" customFormat="1" x14ac:dyDescent="0.25">
      <c r="A1102" s="3"/>
      <c r="B1102" s="4"/>
      <c r="C1102" s="5"/>
      <c r="D1102" s="6"/>
      <c r="F1102" s="19"/>
      <c r="G1102"/>
      <c r="H1102"/>
      <c r="I1102"/>
      <c r="J1102"/>
      <c r="K1102"/>
      <c r="L1102"/>
    </row>
    <row r="1103" spans="1:12" s="2" customFormat="1" x14ac:dyDescent="0.25">
      <c r="A1103" s="3"/>
      <c r="B1103" s="4"/>
      <c r="C1103" s="5"/>
      <c r="D1103" s="6"/>
      <c r="F1103" s="19"/>
      <c r="G1103"/>
      <c r="H1103"/>
      <c r="I1103"/>
      <c r="J1103"/>
      <c r="K1103"/>
      <c r="L1103"/>
    </row>
    <row r="1104" spans="1:12" s="2" customFormat="1" x14ac:dyDescent="0.25">
      <c r="A1104" s="3"/>
      <c r="B1104" s="4"/>
      <c r="C1104" s="5"/>
      <c r="D1104" s="6"/>
      <c r="F1104" s="19"/>
      <c r="G1104"/>
      <c r="H1104"/>
      <c r="I1104"/>
      <c r="J1104"/>
      <c r="K1104"/>
      <c r="L1104"/>
    </row>
    <row r="1105" spans="1:12" s="2" customFormat="1" x14ac:dyDescent="0.25">
      <c r="A1105" s="3"/>
      <c r="B1105" s="4"/>
      <c r="C1105" s="5"/>
      <c r="D1105" s="6"/>
      <c r="F1105" s="19"/>
      <c r="G1105"/>
      <c r="H1105"/>
      <c r="I1105"/>
      <c r="J1105"/>
      <c r="K1105"/>
      <c r="L1105"/>
    </row>
    <row r="1106" spans="1:12" s="2" customFormat="1" x14ac:dyDescent="0.25">
      <c r="A1106" s="3"/>
      <c r="B1106" s="4"/>
      <c r="C1106" s="5"/>
      <c r="D1106" s="6"/>
      <c r="F1106" s="19"/>
      <c r="G1106"/>
      <c r="H1106"/>
      <c r="I1106"/>
      <c r="J1106"/>
      <c r="K1106"/>
      <c r="L1106"/>
    </row>
    <row r="1107" spans="1:12" s="2" customFormat="1" x14ac:dyDescent="0.25">
      <c r="A1107" s="3"/>
      <c r="B1107" s="4"/>
      <c r="C1107" s="5"/>
      <c r="D1107" s="6"/>
      <c r="F1107" s="19"/>
      <c r="G1107"/>
      <c r="H1107"/>
      <c r="I1107"/>
      <c r="J1107"/>
      <c r="K1107"/>
      <c r="L1107"/>
    </row>
    <row r="1108" spans="1:12" s="2" customFormat="1" x14ac:dyDescent="0.25">
      <c r="A1108" s="3"/>
      <c r="B1108" s="4"/>
      <c r="C1108" s="5"/>
      <c r="D1108" s="6"/>
      <c r="F1108" s="19"/>
      <c r="G1108"/>
      <c r="H1108"/>
      <c r="I1108"/>
      <c r="J1108"/>
      <c r="K1108"/>
      <c r="L1108"/>
    </row>
    <row r="1109" spans="1:12" s="2" customFormat="1" x14ac:dyDescent="0.25">
      <c r="A1109" s="3"/>
      <c r="B1109" s="4"/>
      <c r="C1109" s="5"/>
      <c r="D1109" s="6"/>
      <c r="F1109" s="19"/>
      <c r="G1109"/>
      <c r="H1109"/>
      <c r="I1109"/>
      <c r="J1109"/>
      <c r="K1109"/>
      <c r="L1109"/>
    </row>
    <row r="1110" spans="1:12" s="2" customFormat="1" x14ac:dyDescent="0.25">
      <c r="A1110" s="3"/>
      <c r="B1110" s="4"/>
      <c r="C1110" s="5"/>
      <c r="D1110" s="6"/>
      <c r="F1110" s="19"/>
      <c r="G1110"/>
      <c r="H1110"/>
      <c r="I1110"/>
      <c r="J1110"/>
      <c r="K1110"/>
      <c r="L1110"/>
    </row>
    <row r="1111" spans="1:12" s="2" customFormat="1" x14ac:dyDescent="0.25">
      <c r="A1111" s="3"/>
      <c r="B1111" s="4"/>
      <c r="C1111" s="5"/>
      <c r="D1111" s="6"/>
      <c r="F1111" s="19"/>
      <c r="G1111"/>
      <c r="H1111"/>
      <c r="I1111"/>
      <c r="J1111"/>
      <c r="K1111"/>
      <c r="L1111"/>
    </row>
    <row r="1112" spans="1:12" s="2" customFormat="1" x14ac:dyDescent="0.25">
      <c r="A1112" s="3"/>
      <c r="B1112" s="4"/>
      <c r="C1112" s="5"/>
      <c r="D1112" s="6"/>
      <c r="F1112" s="19"/>
      <c r="G1112"/>
      <c r="H1112"/>
      <c r="I1112"/>
      <c r="J1112"/>
      <c r="K1112"/>
      <c r="L1112"/>
    </row>
    <row r="1113" spans="1:12" s="2" customFormat="1" x14ac:dyDescent="0.25">
      <c r="A1113" s="3"/>
      <c r="B1113" s="4"/>
      <c r="C1113" s="5"/>
      <c r="D1113" s="6"/>
      <c r="F1113" s="19"/>
      <c r="G1113"/>
      <c r="H1113"/>
      <c r="I1113"/>
      <c r="J1113"/>
      <c r="K1113"/>
      <c r="L1113"/>
    </row>
    <row r="1114" spans="1:12" s="2" customFormat="1" x14ac:dyDescent="0.25">
      <c r="A1114" s="3"/>
      <c r="B1114" s="4"/>
      <c r="C1114" s="5"/>
      <c r="D1114" s="6"/>
      <c r="F1114" s="19"/>
      <c r="G1114"/>
      <c r="H1114"/>
      <c r="I1114"/>
      <c r="J1114"/>
      <c r="K1114"/>
      <c r="L1114"/>
    </row>
    <row r="1115" spans="1:12" s="2" customFormat="1" x14ac:dyDescent="0.25">
      <c r="A1115" s="3"/>
      <c r="B1115" s="4"/>
      <c r="C1115" s="5"/>
      <c r="D1115" s="6"/>
      <c r="F1115" s="19"/>
      <c r="G1115"/>
      <c r="H1115"/>
      <c r="I1115"/>
      <c r="J1115"/>
      <c r="K1115"/>
      <c r="L1115"/>
    </row>
    <row r="1116" spans="1:12" s="2" customFormat="1" x14ac:dyDescent="0.25">
      <c r="A1116" s="3"/>
      <c r="B1116" s="4"/>
      <c r="C1116" s="5"/>
      <c r="D1116" s="6"/>
      <c r="F1116" s="19"/>
      <c r="G1116"/>
      <c r="H1116"/>
      <c r="I1116"/>
      <c r="J1116"/>
      <c r="K1116"/>
      <c r="L1116"/>
    </row>
    <row r="1117" spans="1:12" s="2" customFormat="1" x14ac:dyDescent="0.25">
      <c r="A1117" s="3"/>
      <c r="B1117" s="4"/>
      <c r="C1117" s="5"/>
      <c r="D1117" s="6"/>
      <c r="F1117" s="19"/>
      <c r="G1117"/>
      <c r="H1117"/>
      <c r="I1117"/>
      <c r="J1117"/>
      <c r="K1117"/>
      <c r="L1117"/>
    </row>
    <row r="1118" spans="1:12" s="2" customFormat="1" x14ac:dyDescent="0.25">
      <c r="A1118" s="3"/>
      <c r="B1118" s="4"/>
      <c r="C1118" s="5"/>
      <c r="D1118" s="6"/>
      <c r="F1118" s="19"/>
      <c r="G1118"/>
      <c r="H1118"/>
      <c r="I1118"/>
      <c r="J1118"/>
      <c r="K1118"/>
      <c r="L1118"/>
    </row>
    <row r="1119" spans="1:12" s="2" customFormat="1" x14ac:dyDescent="0.25">
      <c r="A1119" s="3"/>
      <c r="B1119" s="4"/>
      <c r="C1119" s="5"/>
      <c r="D1119" s="6"/>
      <c r="F1119" s="19"/>
      <c r="G1119"/>
      <c r="H1119"/>
      <c r="I1119"/>
      <c r="J1119"/>
      <c r="K1119"/>
      <c r="L1119"/>
    </row>
    <row r="1120" spans="1:12" s="2" customFormat="1" x14ac:dyDescent="0.25">
      <c r="A1120" s="3"/>
      <c r="B1120" s="4"/>
      <c r="C1120" s="5"/>
      <c r="D1120" s="6"/>
      <c r="F1120" s="19"/>
      <c r="G1120"/>
      <c r="H1120"/>
      <c r="I1120"/>
      <c r="J1120"/>
      <c r="K1120"/>
      <c r="L1120"/>
    </row>
    <row r="1121" spans="1:12" s="2" customFormat="1" x14ac:dyDescent="0.25">
      <c r="A1121" s="3"/>
      <c r="B1121" s="4"/>
      <c r="C1121" s="5"/>
      <c r="D1121" s="6"/>
      <c r="F1121" s="19"/>
      <c r="G1121"/>
      <c r="H1121"/>
      <c r="I1121"/>
      <c r="J1121"/>
      <c r="K1121"/>
      <c r="L1121"/>
    </row>
    <row r="1122" spans="1:12" s="2" customFormat="1" x14ac:dyDescent="0.25">
      <c r="A1122" s="3"/>
      <c r="B1122" s="4"/>
      <c r="C1122" s="5"/>
      <c r="D1122" s="6"/>
      <c r="F1122" s="19"/>
      <c r="G1122"/>
      <c r="H1122"/>
      <c r="I1122"/>
      <c r="J1122"/>
      <c r="K1122"/>
      <c r="L1122"/>
    </row>
    <row r="1123" spans="1:12" s="2" customFormat="1" x14ac:dyDescent="0.25">
      <c r="A1123" s="3"/>
      <c r="B1123" s="4"/>
      <c r="C1123" s="5"/>
      <c r="D1123" s="6"/>
      <c r="F1123" s="19"/>
      <c r="G1123"/>
      <c r="H1123"/>
      <c r="I1123"/>
      <c r="J1123"/>
      <c r="K1123"/>
      <c r="L1123"/>
    </row>
    <row r="1124" spans="1:12" s="2" customFormat="1" x14ac:dyDescent="0.25">
      <c r="A1124" s="3"/>
      <c r="B1124" s="4"/>
      <c r="C1124" s="5"/>
      <c r="D1124" s="6"/>
      <c r="F1124" s="19"/>
      <c r="G1124"/>
      <c r="H1124"/>
      <c r="I1124"/>
      <c r="J1124"/>
      <c r="K1124"/>
      <c r="L1124"/>
    </row>
    <row r="1125" spans="1:12" s="2" customFormat="1" x14ac:dyDescent="0.25">
      <c r="A1125" s="3"/>
      <c r="B1125" s="4"/>
      <c r="C1125" s="5"/>
      <c r="D1125" s="6"/>
      <c r="F1125" s="19"/>
      <c r="G1125"/>
      <c r="H1125"/>
      <c r="I1125"/>
      <c r="J1125"/>
      <c r="K1125"/>
      <c r="L1125"/>
    </row>
    <row r="1126" spans="1:12" s="2" customFormat="1" x14ac:dyDescent="0.25">
      <c r="A1126" s="3"/>
      <c r="B1126" s="4"/>
      <c r="C1126" s="5"/>
      <c r="D1126" s="6"/>
      <c r="F1126" s="19"/>
      <c r="G1126"/>
      <c r="H1126"/>
      <c r="I1126"/>
      <c r="J1126"/>
      <c r="K1126"/>
      <c r="L1126"/>
    </row>
    <row r="1127" spans="1:12" s="2" customFormat="1" x14ac:dyDescent="0.25">
      <c r="A1127" s="3"/>
      <c r="B1127" s="4"/>
      <c r="C1127" s="5"/>
      <c r="D1127" s="6"/>
      <c r="F1127" s="19"/>
      <c r="G1127"/>
      <c r="H1127"/>
      <c r="I1127"/>
      <c r="J1127"/>
      <c r="K1127"/>
      <c r="L1127"/>
    </row>
    <row r="1128" spans="1:12" s="2" customFormat="1" x14ac:dyDescent="0.25">
      <c r="A1128" s="3"/>
      <c r="B1128" s="4"/>
      <c r="C1128" s="5"/>
      <c r="D1128" s="6"/>
      <c r="F1128" s="19"/>
      <c r="G1128"/>
      <c r="H1128"/>
      <c r="I1128"/>
      <c r="J1128"/>
      <c r="K1128"/>
      <c r="L1128"/>
    </row>
    <row r="1129" spans="1:12" s="2" customFormat="1" x14ac:dyDescent="0.25">
      <c r="A1129" s="3"/>
      <c r="B1129" s="4"/>
      <c r="C1129" s="5"/>
      <c r="D1129" s="6"/>
      <c r="F1129" s="19"/>
      <c r="G1129"/>
      <c r="H1129"/>
      <c r="I1129"/>
      <c r="J1129"/>
      <c r="K1129"/>
      <c r="L1129"/>
    </row>
    <row r="1130" spans="1:12" s="2" customFormat="1" x14ac:dyDescent="0.25">
      <c r="A1130" s="3"/>
      <c r="B1130" s="4"/>
      <c r="C1130" s="5"/>
      <c r="D1130" s="6"/>
      <c r="F1130" s="19"/>
      <c r="G1130"/>
      <c r="H1130"/>
      <c r="I1130"/>
      <c r="J1130"/>
      <c r="K1130"/>
      <c r="L1130"/>
    </row>
    <row r="1131" spans="1:12" s="2" customFormat="1" x14ac:dyDescent="0.25">
      <c r="A1131" s="3"/>
      <c r="B1131" s="4"/>
      <c r="C1131" s="5"/>
      <c r="D1131" s="6"/>
      <c r="F1131" s="19"/>
      <c r="G1131"/>
      <c r="H1131"/>
      <c r="I1131"/>
      <c r="J1131"/>
      <c r="K1131"/>
      <c r="L1131"/>
    </row>
    <row r="1132" spans="1:12" s="2" customFormat="1" x14ac:dyDescent="0.25">
      <c r="A1132" s="3"/>
      <c r="B1132" s="4"/>
      <c r="C1132" s="5"/>
      <c r="D1132" s="6"/>
      <c r="F1132" s="19"/>
      <c r="G1132"/>
      <c r="H1132"/>
      <c r="I1132"/>
      <c r="J1132"/>
      <c r="K1132"/>
      <c r="L1132"/>
    </row>
    <row r="1133" spans="1:12" s="2" customFormat="1" x14ac:dyDescent="0.25">
      <c r="A1133" s="3"/>
      <c r="B1133" s="4"/>
      <c r="C1133" s="5"/>
      <c r="D1133" s="6"/>
      <c r="F1133" s="19"/>
      <c r="G1133"/>
      <c r="H1133"/>
      <c r="I1133"/>
      <c r="J1133"/>
      <c r="K1133"/>
      <c r="L1133"/>
    </row>
    <row r="1134" spans="1:12" s="2" customFormat="1" x14ac:dyDescent="0.25">
      <c r="A1134" s="3"/>
      <c r="B1134" s="4"/>
      <c r="C1134" s="5"/>
      <c r="D1134" s="6"/>
      <c r="F1134" s="19"/>
      <c r="G1134"/>
      <c r="H1134"/>
      <c r="I1134"/>
      <c r="J1134"/>
      <c r="K1134"/>
      <c r="L1134"/>
    </row>
    <row r="1135" spans="1:12" s="2" customFormat="1" x14ac:dyDescent="0.25">
      <c r="A1135" s="3"/>
      <c r="B1135" s="4"/>
      <c r="C1135" s="5"/>
      <c r="D1135" s="6"/>
      <c r="F1135" s="19"/>
      <c r="G1135"/>
      <c r="H1135"/>
      <c r="I1135"/>
      <c r="J1135"/>
      <c r="K1135"/>
      <c r="L1135"/>
    </row>
    <row r="1136" spans="1:12" s="2" customFormat="1" x14ac:dyDescent="0.25">
      <c r="A1136" s="3"/>
      <c r="B1136" s="4"/>
      <c r="C1136" s="5"/>
      <c r="D1136" s="6"/>
      <c r="F1136" s="19"/>
      <c r="G1136"/>
      <c r="H1136"/>
      <c r="I1136"/>
      <c r="J1136"/>
      <c r="K1136"/>
      <c r="L1136"/>
    </row>
    <row r="1137" spans="1:12" s="2" customFormat="1" x14ac:dyDescent="0.25">
      <c r="A1137" s="3"/>
      <c r="B1137" s="4"/>
      <c r="C1137" s="5"/>
      <c r="D1137" s="6"/>
      <c r="F1137" s="19"/>
      <c r="G1137"/>
      <c r="H1137"/>
      <c r="I1137"/>
      <c r="J1137"/>
      <c r="K1137"/>
      <c r="L1137"/>
    </row>
    <row r="1138" spans="1:12" s="2" customFormat="1" x14ac:dyDescent="0.25">
      <c r="A1138" s="3"/>
      <c r="B1138" s="4"/>
      <c r="C1138" s="5"/>
      <c r="D1138" s="6"/>
      <c r="F1138" s="19"/>
      <c r="G1138"/>
      <c r="H1138"/>
      <c r="I1138"/>
      <c r="J1138"/>
      <c r="K1138"/>
      <c r="L1138"/>
    </row>
    <row r="1139" spans="1:12" s="2" customFormat="1" x14ac:dyDescent="0.25">
      <c r="A1139" s="3"/>
      <c r="B1139" s="4"/>
      <c r="C1139" s="5"/>
      <c r="D1139" s="6"/>
      <c r="F1139" s="19"/>
      <c r="G1139"/>
      <c r="H1139"/>
      <c r="I1139"/>
      <c r="J1139"/>
      <c r="K1139"/>
      <c r="L1139"/>
    </row>
    <row r="1140" spans="1:12" s="2" customFormat="1" x14ac:dyDescent="0.25">
      <c r="A1140" s="3"/>
      <c r="B1140" s="4"/>
      <c r="C1140" s="5"/>
      <c r="D1140" s="6"/>
      <c r="F1140" s="19"/>
      <c r="G1140"/>
      <c r="H1140"/>
      <c r="I1140"/>
      <c r="J1140"/>
      <c r="K1140"/>
      <c r="L1140"/>
    </row>
    <row r="1141" spans="1:12" s="2" customFormat="1" x14ac:dyDescent="0.25">
      <c r="A1141" s="3"/>
      <c r="B1141" s="4"/>
      <c r="C1141" s="5"/>
      <c r="D1141" s="6"/>
      <c r="F1141" s="19"/>
      <c r="G1141"/>
      <c r="H1141"/>
      <c r="I1141"/>
      <c r="J1141"/>
      <c r="K1141"/>
      <c r="L1141"/>
    </row>
    <row r="1142" spans="1:12" s="2" customFormat="1" x14ac:dyDescent="0.25">
      <c r="A1142" s="3"/>
      <c r="B1142" s="4"/>
      <c r="C1142" s="5"/>
      <c r="D1142" s="6"/>
      <c r="F1142" s="19"/>
      <c r="G1142"/>
      <c r="H1142"/>
      <c r="I1142"/>
      <c r="J1142"/>
      <c r="K1142"/>
      <c r="L1142"/>
    </row>
    <row r="1143" spans="1:12" s="2" customFormat="1" x14ac:dyDescent="0.25">
      <c r="A1143" s="3"/>
      <c r="B1143" s="4"/>
      <c r="C1143" s="5"/>
      <c r="D1143" s="6"/>
      <c r="F1143" s="19"/>
      <c r="G1143"/>
      <c r="H1143"/>
      <c r="I1143"/>
      <c r="J1143"/>
      <c r="K1143"/>
      <c r="L1143"/>
    </row>
    <row r="1144" spans="1:12" s="2" customFormat="1" x14ac:dyDescent="0.25">
      <c r="A1144" s="3"/>
      <c r="B1144" s="4"/>
      <c r="C1144" s="5"/>
      <c r="D1144" s="6"/>
      <c r="F1144" s="19"/>
      <c r="G1144"/>
      <c r="H1144"/>
      <c r="I1144"/>
      <c r="J1144"/>
      <c r="K1144"/>
      <c r="L1144"/>
    </row>
    <row r="1145" spans="1:12" s="2" customFormat="1" x14ac:dyDescent="0.25">
      <c r="A1145" s="3"/>
      <c r="B1145" s="4"/>
      <c r="C1145" s="5"/>
      <c r="D1145" s="6"/>
      <c r="F1145" s="19"/>
      <c r="G1145"/>
      <c r="H1145"/>
      <c r="I1145"/>
      <c r="J1145"/>
      <c r="K1145"/>
      <c r="L1145"/>
    </row>
    <row r="1146" spans="1:12" s="2" customFormat="1" x14ac:dyDescent="0.25">
      <c r="A1146" s="3"/>
      <c r="B1146" s="4"/>
      <c r="C1146" s="5"/>
      <c r="D1146" s="6"/>
      <c r="F1146" s="19"/>
      <c r="G1146"/>
      <c r="H1146"/>
      <c r="I1146"/>
      <c r="J1146"/>
      <c r="K1146"/>
      <c r="L1146"/>
    </row>
    <row r="1147" spans="1:12" s="2" customFormat="1" x14ac:dyDescent="0.25">
      <c r="A1147" s="3"/>
      <c r="B1147" s="4"/>
      <c r="C1147" s="5"/>
      <c r="D1147" s="6"/>
      <c r="F1147" s="19"/>
      <c r="G1147"/>
      <c r="H1147"/>
      <c r="I1147"/>
      <c r="J1147"/>
      <c r="K1147"/>
      <c r="L1147"/>
    </row>
    <row r="1148" spans="1:12" s="2" customFormat="1" x14ac:dyDescent="0.25">
      <c r="A1148" s="3"/>
      <c r="B1148" s="4"/>
      <c r="C1148" s="5"/>
      <c r="D1148" s="6"/>
      <c r="F1148" s="19"/>
      <c r="G1148"/>
      <c r="H1148"/>
      <c r="I1148"/>
      <c r="J1148"/>
      <c r="K1148"/>
      <c r="L1148"/>
    </row>
    <row r="1149" spans="1:12" s="2" customFormat="1" x14ac:dyDescent="0.25">
      <c r="A1149" s="3"/>
      <c r="B1149" s="4"/>
      <c r="C1149" s="5"/>
      <c r="D1149" s="6"/>
      <c r="F1149" s="19"/>
      <c r="G1149"/>
      <c r="H1149"/>
      <c r="I1149"/>
      <c r="J1149"/>
      <c r="K1149"/>
      <c r="L1149"/>
    </row>
    <row r="1150" spans="1:12" s="2" customFormat="1" x14ac:dyDescent="0.25">
      <c r="A1150" s="3"/>
      <c r="B1150" s="4"/>
      <c r="C1150" s="5"/>
      <c r="D1150" s="6"/>
      <c r="F1150" s="19"/>
      <c r="G1150"/>
      <c r="H1150"/>
      <c r="I1150"/>
      <c r="J1150"/>
      <c r="K1150"/>
      <c r="L1150"/>
    </row>
    <row r="1151" spans="1:12" s="2" customFormat="1" x14ac:dyDescent="0.25">
      <c r="A1151" s="3"/>
      <c r="B1151" s="4"/>
      <c r="C1151" s="5"/>
      <c r="D1151" s="6"/>
      <c r="F1151" s="19"/>
      <c r="G1151"/>
      <c r="H1151"/>
      <c r="I1151"/>
      <c r="J1151"/>
      <c r="K1151"/>
      <c r="L1151"/>
    </row>
    <row r="1152" spans="1:12" s="2" customFormat="1" x14ac:dyDescent="0.25">
      <c r="A1152" s="3"/>
      <c r="B1152" s="4"/>
      <c r="C1152" s="5"/>
      <c r="D1152" s="6"/>
      <c r="F1152" s="19"/>
      <c r="G1152"/>
      <c r="H1152"/>
      <c r="I1152"/>
      <c r="J1152"/>
      <c r="K1152"/>
      <c r="L1152"/>
    </row>
    <row r="1153" spans="1:12" s="2" customFormat="1" x14ac:dyDescent="0.25">
      <c r="A1153" s="3"/>
      <c r="B1153" s="4"/>
      <c r="C1153" s="5"/>
      <c r="D1153" s="6"/>
      <c r="F1153" s="19"/>
      <c r="G1153"/>
      <c r="H1153"/>
      <c r="I1153"/>
      <c r="J1153"/>
      <c r="K1153"/>
      <c r="L1153"/>
    </row>
    <row r="1154" spans="1:12" s="2" customFormat="1" x14ac:dyDescent="0.25">
      <c r="A1154" s="3"/>
      <c r="B1154" s="4"/>
      <c r="C1154" s="5"/>
      <c r="D1154" s="6"/>
      <c r="F1154" s="19"/>
      <c r="G1154"/>
      <c r="H1154"/>
      <c r="I1154"/>
      <c r="J1154"/>
      <c r="K1154"/>
      <c r="L1154"/>
    </row>
    <row r="1155" spans="1:12" s="2" customFormat="1" x14ac:dyDescent="0.25">
      <c r="A1155" s="3"/>
      <c r="B1155" s="4"/>
      <c r="C1155" s="5"/>
      <c r="D1155" s="6"/>
      <c r="F1155" s="19"/>
      <c r="G1155"/>
      <c r="H1155"/>
      <c r="I1155"/>
      <c r="J1155"/>
      <c r="K1155"/>
      <c r="L1155"/>
    </row>
    <row r="1156" spans="1:12" s="2" customFormat="1" x14ac:dyDescent="0.25">
      <c r="A1156" s="3"/>
      <c r="B1156" s="4"/>
      <c r="C1156" s="5"/>
      <c r="D1156" s="6"/>
      <c r="F1156" s="19"/>
      <c r="G1156"/>
      <c r="H1156"/>
      <c r="I1156"/>
      <c r="J1156"/>
      <c r="K1156"/>
      <c r="L1156"/>
    </row>
    <row r="1157" spans="1:12" s="2" customFormat="1" x14ac:dyDescent="0.25">
      <c r="A1157" s="3"/>
      <c r="B1157" s="4"/>
      <c r="C1157" s="5"/>
      <c r="D1157" s="6"/>
      <c r="F1157" s="19"/>
      <c r="G1157"/>
      <c r="H1157"/>
      <c r="I1157"/>
      <c r="J1157"/>
      <c r="K1157"/>
      <c r="L1157"/>
    </row>
    <row r="1158" spans="1:12" s="2" customFormat="1" x14ac:dyDescent="0.25">
      <c r="A1158" s="3"/>
      <c r="B1158" s="4"/>
      <c r="C1158" s="5"/>
      <c r="D1158" s="6"/>
      <c r="F1158" s="19"/>
      <c r="G1158"/>
      <c r="H1158"/>
      <c r="I1158"/>
      <c r="J1158"/>
      <c r="K1158"/>
      <c r="L1158"/>
    </row>
    <row r="1159" spans="1:12" s="2" customFormat="1" x14ac:dyDescent="0.25">
      <c r="A1159" s="3"/>
      <c r="B1159" s="4"/>
      <c r="C1159" s="5"/>
      <c r="D1159" s="6"/>
      <c r="F1159" s="19"/>
      <c r="G1159"/>
      <c r="H1159"/>
      <c r="I1159"/>
      <c r="J1159"/>
      <c r="K1159"/>
      <c r="L1159"/>
    </row>
    <row r="1160" spans="1:12" s="2" customFormat="1" x14ac:dyDescent="0.25">
      <c r="A1160" s="3"/>
      <c r="B1160" s="4"/>
      <c r="C1160" s="5"/>
      <c r="D1160" s="6"/>
      <c r="F1160" s="19"/>
      <c r="G1160"/>
      <c r="H1160"/>
      <c r="I1160"/>
      <c r="J1160"/>
      <c r="K1160"/>
      <c r="L1160"/>
    </row>
    <row r="1161" spans="1:12" s="2" customFormat="1" x14ac:dyDescent="0.25">
      <c r="A1161" s="3"/>
      <c r="B1161" s="4"/>
      <c r="C1161" s="5"/>
      <c r="D1161" s="6"/>
      <c r="F1161" s="19"/>
      <c r="G1161"/>
      <c r="H1161"/>
      <c r="I1161"/>
      <c r="J1161"/>
      <c r="K1161"/>
      <c r="L1161"/>
    </row>
    <row r="1162" spans="1:12" s="2" customFormat="1" x14ac:dyDescent="0.25">
      <c r="A1162" s="3"/>
      <c r="B1162" s="4"/>
      <c r="C1162" s="5"/>
      <c r="D1162" s="6"/>
      <c r="F1162" s="19"/>
      <c r="G1162"/>
      <c r="H1162"/>
      <c r="I1162"/>
      <c r="J1162"/>
      <c r="K1162"/>
      <c r="L1162"/>
    </row>
    <row r="1163" spans="1:12" s="2" customFormat="1" x14ac:dyDescent="0.25">
      <c r="A1163" s="3"/>
      <c r="B1163" s="4"/>
      <c r="C1163" s="5"/>
      <c r="D1163" s="6"/>
      <c r="F1163" s="19"/>
      <c r="G1163"/>
      <c r="H1163"/>
      <c r="I1163"/>
      <c r="J1163"/>
      <c r="K1163"/>
      <c r="L1163"/>
    </row>
    <row r="1164" spans="1:12" s="2" customFormat="1" x14ac:dyDescent="0.25">
      <c r="A1164" s="3"/>
      <c r="B1164" s="4"/>
      <c r="C1164" s="5"/>
      <c r="D1164" s="6"/>
      <c r="F1164" s="19"/>
      <c r="G1164"/>
      <c r="H1164"/>
      <c r="I1164"/>
      <c r="J1164"/>
      <c r="K1164"/>
      <c r="L1164"/>
    </row>
    <row r="1165" spans="1:12" s="2" customFormat="1" x14ac:dyDescent="0.25">
      <c r="A1165" s="3"/>
      <c r="B1165" s="4"/>
      <c r="C1165" s="5"/>
      <c r="D1165" s="6"/>
      <c r="F1165" s="19"/>
      <c r="G1165"/>
      <c r="H1165"/>
      <c r="I1165"/>
      <c r="J1165"/>
      <c r="K1165"/>
      <c r="L1165"/>
    </row>
    <row r="1166" spans="1:12" s="2" customFormat="1" x14ac:dyDescent="0.25">
      <c r="A1166" s="3"/>
      <c r="B1166" s="4"/>
      <c r="C1166" s="5"/>
      <c r="D1166" s="6"/>
      <c r="F1166" s="19"/>
      <c r="G1166"/>
      <c r="H1166"/>
      <c r="I1166"/>
      <c r="J1166"/>
      <c r="K1166"/>
      <c r="L1166"/>
    </row>
    <row r="1167" spans="1:12" s="2" customFormat="1" x14ac:dyDescent="0.25">
      <c r="A1167" s="3"/>
      <c r="B1167" s="4"/>
      <c r="C1167" s="5"/>
      <c r="D1167" s="6"/>
      <c r="F1167" s="19"/>
      <c r="G1167"/>
      <c r="H1167"/>
      <c r="I1167"/>
      <c r="J1167"/>
      <c r="K1167"/>
      <c r="L1167"/>
    </row>
    <row r="1168" spans="1:12" s="2" customFormat="1" x14ac:dyDescent="0.25">
      <c r="A1168" s="3"/>
      <c r="B1168" s="4"/>
      <c r="C1168" s="5"/>
      <c r="D1168" s="6"/>
      <c r="F1168" s="19"/>
      <c r="G1168"/>
      <c r="H1168"/>
      <c r="I1168"/>
      <c r="J1168"/>
      <c r="K1168"/>
      <c r="L1168"/>
    </row>
    <row r="1169" spans="1:12" s="2" customFormat="1" x14ac:dyDescent="0.25">
      <c r="A1169" s="3"/>
      <c r="B1169" s="4"/>
      <c r="C1169" s="5"/>
      <c r="D1169" s="6"/>
      <c r="F1169" s="19"/>
      <c r="G1169"/>
      <c r="H1169"/>
      <c r="I1169"/>
      <c r="J1169"/>
      <c r="K1169"/>
      <c r="L1169"/>
    </row>
    <row r="1170" spans="1:12" s="2" customFormat="1" x14ac:dyDescent="0.25">
      <c r="A1170" s="3"/>
      <c r="B1170" s="4"/>
      <c r="C1170" s="5"/>
      <c r="D1170" s="6"/>
      <c r="F1170" s="19"/>
      <c r="G1170"/>
      <c r="H1170"/>
      <c r="I1170"/>
      <c r="J1170"/>
      <c r="K1170"/>
      <c r="L1170"/>
    </row>
    <row r="1171" spans="1:12" s="2" customFormat="1" x14ac:dyDescent="0.25">
      <c r="A1171" s="3"/>
      <c r="B1171" s="4"/>
      <c r="C1171" s="5"/>
      <c r="D1171" s="6"/>
      <c r="F1171" s="19"/>
      <c r="G1171"/>
      <c r="H1171"/>
      <c r="I1171"/>
      <c r="J1171"/>
      <c r="K1171"/>
      <c r="L1171"/>
    </row>
    <row r="1172" spans="1:12" s="2" customFormat="1" x14ac:dyDescent="0.25">
      <c r="A1172" s="3"/>
      <c r="B1172" s="4"/>
      <c r="C1172" s="5"/>
      <c r="D1172" s="6"/>
      <c r="F1172" s="19"/>
      <c r="G1172"/>
      <c r="H1172"/>
      <c r="I1172"/>
      <c r="J1172"/>
      <c r="K1172"/>
      <c r="L1172"/>
    </row>
    <row r="1173" spans="1:12" s="2" customFormat="1" x14ac:dyDescent="0.25">
      <c r="A1173" s="3"/>
      <c r="B1173" s="4"/>
      <c r="C1173" s="5"/>
      <c r="D1173" s="6"/>
      <c r="F1173" s="19"/>
      <c r="G1173"/>
      <c r="H1173"/>
      <c r="I1173"/>
      <c r="J1173"/>
      <c r="K1173"/>
      <c r="L1173"/>
    </row>
    <row r="1174" spans="1:12" s="2" customFormat="1" x14ac:dyDescent="0.25">
      <c r="A1174" s="3"/>
      <c r="B1174" s="4"/>
      <c r="C1174" s="5"/>
      <c r="D1174" s="6"/>
      <c r="F1174" s="19"/>
      <c r="G1174"/>
      <c r="H1174"/>
      <c r="I1174"/>
      <c r="J1174"/>
      <c r="K1174"/>
      <c r="L1174"/>
    </row>
    <row r="1175" spans="1:12" s="2" customFormat="1" x14ac:dyDescent="0.25">
      <c r="A1175" s="3"/>
      <c r="B1175" s="4"/>
      <c r="C1175" s="5"/>
      <c r="D1175" s="6"/>
      <c r="F1175" s="19"/>
      <c r="G1175"/>
      <c r="H1175"/>
      <c r="I1175"/>
      <c r="J1175"/>
      <c r="K1175"/>
      <c r="L1175"/>
    </row>
    <row r="1176" spans="1:12" s="2" customFormat="1" x14ac:dyDescent="0.25">
      <c r="A1176" s="3"/>
      <c r="B1176" s="4"/>
      <c r="C1176" s="5"/>
      <c r="D1176" s="6"/>
      <c r="F1176" s="19"/>
      <c r="G1176"/>
      <c r="H1176"/>
      <c r="I1176"/>
      <c r="J1176"/>
      <c r="K1176"/>
      <c r="L1176"/>
    </row>
    <row r="1177" spans="1:12" s="2" customFormat="1" x14ac:dyDescent="0.25">
      <c r="A1177" s="3"/>
      <c r="B1177" s="4"/>
      <c r="C1177" s="5"/>
      <c r="D1177" s="6"/>
      <c r="F1177" s="19"/>
      <c r="G1177"/>
      <c r="H1177"/>
      <c r="I1177"/>
      <c r="J1177"/>
      <c r="K1177"/>
      <c r="L1177"/>
    </row>
    <row r="1178" spans="1:12" s="2" customFormat="1" x14ac:dyDescent="0.25">
      <c r="A1178" s="3"/>
      <c r="B1178" s="4"/>
      <c r="C1178" s="5"/>
      <c r="D1178" s="6"/>
      <c r="F1178" s="19"/>
      <c r="G1178"/>
      <c r="H1178"/>
      <c r="I1178"/>
      <c r="J1178"/>
      <c r="K1178"/>
      <c r="L1178"/>
    </row>
    <row r="1179" spans="1:12" s="2" customFormat="1" x14ac:dyDescent="0.25">
      <c r="A1179" s="3"/>
      <c r="B1179" s="4"/>
      <c r="C1179" s="5"/>
      <c r="D1179" s="6"/>
      <c r="F1179" s="19"/>
      <c r="G1179"/>
      <c r="H1179"/>
      <c r="I1179"/>
      <c r="J1179"/>
      <c r="K1179"/>
      <c r="L1179"/>
    </row>
    <row r="1180" spans="1:12" s="2" customFormat="1" x14ac:dyDescent="0.25">
      <c r="A1180" s="3"/>
      <c r="B1180" s="4"/>
      <c r="C1180" s="5"/>
      <c r="D1180" s="6"/>
      <c r="F1180" s="19"/>
      <c r="G1180"/>
      <c r="H1180"/>
      <c r="I1180"/>
      <c r="J1180"/>
      <c r="K1180"/>
      <c r="L1180"/>
    </row>
    <row r="1181" spans="1:12" s="2" customFormat="1" x14ac:dyDescent="0.25">
      <c r="A1181" s="3"/>
      <c r="B1181" s="4"/>
      <c r="C1181" s="5"/>
      <c r="D1181" s="6"/>
      <c r="F1181" s="19"/>
      <c r="G1181"/>
      <c r="H1181"/>
      <c r="I1181"/>
      <c r="J1181"/>
      <c r="K1181"/>
      <c r="L1181"/>
    </row>
    <row r="1182" spans="1:12" s="2" customFormat="1" x14ac:dyDescent="0.25">
      <c r="A1182" s="3"/>
      <c r="B1182" s="4"/>
      <c r="C1182" s="5"/>
      <c r="D1182" s="6"/>
      <c r="F1182" s="19"/>
      <c r="G1182"/>
      <c r="H1182"/>
      <c r="I1182"/>
      <c r="J1182"/>
      <c r="K1182"/>
      <c r="L1182"/>
    </row>
    <row r="1183" spans="1:12" s="2" customFormat="1" x14ac:dyDescent="0.25">
      <c r="A1183" s="3"/>
      <c r="B1183" s="4"/>
      <c r="C1183" s="5"/>
      <c r="D1183" s="6"/>
      <c r="F1183" s="19"/>
      <c r="G1183"/>
      <c r="H1183"/>
      <c r="I1183"/>
      <c r="J1183"/>
      <c r="K1183"/>
      <c r="L1183"/>
    </row>
    <row r="1184" spans="1:12" s="2" customFormat="1" x14ac:dyDescent="0.25">
      <c r="A1184" s="3"/>
      <c r="B1184" s="4"/>
      <c r="C1184" s="5"/>
      <c r="D1184" s="6"/>
      <c r="F1184" s="19"/>
      <c r="G1184"/>
      <c r="H1184"/>
      <c r="I1184"/>
      <c r="J1184"/>
      <c r="K1184"/>
      <c r="L1184"/>
    </row>
    <row r="1185" spans="1:12" s="2" customFormat="1" x14ac:dyDescent="0.25">
      <c r="A1185" s="3"/>
      <c r="B1185" s="4"/>
      <c r="C1185" s="5"/>
      <c r="D1185" s="6"/>
      <c r="F1185" s="19"/>
      <c r="G1185"/>
      <c r="H1185"/>
      <c r="I1185"/>
      <c r="J1185"/>
      <c r="K1185"/>
      <c r="L1185"/>
    </row>
    <row r="1186" spans="1:12" s="2" customFormat="1" x14ac:dyDescent="0.25">
      <c r="A1186" s="3"/>
      <c r="B1186" s="4"/>
      <c r="C1186" s="5"/>
      <c r="D1186" s="6"/>
      <c r="F1186" s="19"/>
      <c r="G1186"/>
      <c r="H1186"/>
      <c r="I1186"/>
      <c r="J1186"/>
      <c r="K1186"/>
      <c r="L1186"/>
    </row>
    <row r="1187" spans="1:12" s="2" customFormat="1" x14ac:dyDescent="0.25">
      <c r="A1187" s="3"/>
      <c r="B1187" s="4"/>
      <c r="C1187" s="5"/>
      <c r="D1187" s="6"/>
      <c r="F1187" s="19"/>
      <c r="G1187"/>
      <c r="H1187"/>
      <c r="I1187"/>
      <c r="J1187"/>
      <c r="K1187"/>
      <c r="L1187"/>
    </row>
    <row r="1188" spans="1:12" s="2" customFormat="1" x14ac:dyDescent="0.25">
      <c r="A1188" s="3"/>
      <c r="B1188" s="4"/>
      <c r="C1188" s="5"/>
      <c r="D1188" s="6"/>
      <c r="F1188" s="19"/>
      <c r="G1188"/>
      <c r="H1188"/>
      <c r="I1188"/>
      <c r="J1188"/>
      <c r="K1188"/>
      <c r="L1188"/>
    </row>
    <row r="1189" spans="1:12" s="2" customFormat="1" x14ac:dyDescent="0.25">
      <c r="A1189" s="3"/>
      <c r="B1189" s="4"/>
      <c r="C1189" s="5"/>
      <c r="D1189" s="6"/>
      <c r="F1189" s="19"/>
      <c r="G1189"/>
      <c r="H1189"/>
      <c r="I1189"/>
      <c r="J1189"/>
      <c r="K1189"/>
      <c r="L1189"/>
    </row>
    <row r="1190" spans="1:12" s="2" customFormat="1" x14ac:dyDescent="0.25">
      <c r="A1190" s="3"/>
      <c r="B1190" s="4"/>
      <c r="C1190" s="5"/>
      <c r="D1190" s="6"/>
      <c r="F1190" s="19"/>
      <c r="G1190"/>
      <c r="H1190"/>
      <c r="I1190"/>
      <c r="J1190"/>
      <c r="K1190"/>
      <c r="L1190"/>
    </row>
    <row r="1191" spans="1:12" s="2" customFormat="1" x14ac:dyDescent="0.25">
      <c r="A1191" s="3"/>
      <c r="B1191" s="4"/>
      <c r="C1191" s="5"/>
      <c r="D1191" s="6"/>
      <c r="F1191" s="19"/>
      <c r="G1191"/>
      <c r="H1191"/>
      <c r="I1191"/>
      <c r="J1191"/>
      <c r="K1191"/>
      <c r="L1191"/>
    </row>
    <row r="1192" spans="1:12" s="2" customFormat="1" x14ac:dyDescent="0.25">
      <c r="A1192" s="3"/>
      <c r="B1192" s="4"/>
      <c r="C1192" s="5"/>
      <c r="D1192" s="6"/>
      <c r="F1192" s="19"/>
      <c r="G1192"/>
      <c r="H1192"/>
      <c r="I1192"/>
      <c r="J1192"/>
      <c r="K1192"/>
      <c r="L1192"/>
    </row>
    <row r="1193" spans="1:12" s="2" customFormat="1" x14ac:dyDescent="0.25">
      <c r="A1193" s="3"/>
      <c r="B1193" s="4"/>
      <c r="C1193" s="5"/>
      <c r="D1193" s="6"/>
      <c r="F1193" s="19"/>
      <c r="G1193"/>
      <c r="H1193"/>
      <c r="I1193"/>
      <c r="J1193"/>
      <c r="K1193"/>
      <c r="L1193"/>
    </row>
    <row r="1194" spans="1:12" s="2" customFormat="1" x14ac:dyDescent="0.25">
      <c r="A1194" s="3"/>
      <c r="B1194" s="4"/>
      <c r="C1194" s="5"/>
      <c r="D1194" s="6"/>
      <c r="F1194" s="19"/>
      <c r="G1194"/>
      <c r="H1194"/>
      <c r="I1194"/>
      <c r="J1194"/>
      <c r="K1194"/>
      <c r="L1194"/>
    </row>
    <row r="1195" spans="1:12" s="2" customFormat="1" x14ac:dyDescent="0.25">
      <c r="A1195" s="3"/>
      <c r="B1195" s="4"/>
      <c r="C1195" s="5"/>
      <c r="D1195" s="6"/>
      <c r="F1195" s="19"/>
      <c r="G1195"/>
      <c r="H1195"/>
      <c r="I1195"/>
      <c r="J1195"/>
      <c r="K1195"/>
      <c r="L1195"/>
    </row>
    <row r="1196" spans="1:12" s="2" customFormat="1" x14ac:dyDescent="0.25">
      <c r="A1196" s="3"/>
      <c r="B1196" s="4"/>
      <c r="C1196" s="5"/>
      <c r="D1196" s="6"/>
      <c r="F1196" s="19"/>
      <c r="G1196"/>
      <c r="H1196"/>
      <c r="I1196"/>
      <c r="J1196"/>
      <c r="K1196"/>
      <c r="L1196"/>
    </row>
    <row r="1197" spans="1:12" s="2" customFormat="1" x14ac:dyDescent="0.25">
      <c r="A1197" s="3"/>
      <c r="B1197" s="4"/>
      <c r="C1197" s="5"/>
      <c r="D1197" s="6"/>
      <c r="F1197" s="19"/>
      <c r="G1197"/>
      <c r="H1197"/>
      <c r="I1197"/>
      <c r="J1197"/>
      <c r="K1197"/>
      <c r="L1197"/>
    </row>
    <row r="1198" spans="1:12" s="2" customFormat="1" x14ac:dyDescent="0.25">
      <c r="A1198" s="3"/>
      <c r="B1198" s="4"/>
      <c r="C1198" s="5"/>
      <c r="D1198" s="6"/>
      <c r="F1198" s="19"/>
      <c r="G1198"/>
      <c r="H1198"/>
      <c r="I1198"/>
      <c r="J1198"/>
      <c r="K1198"/>
      <c r="L1198"/>
    </row>
    <row r="1199" spans="1:12" s="2" customFormat="1" x14ac:dyDescent="0.25">
      <c r="A1199" s="3"/>
      <c r="B1199" s="4"/>
      <c r="C1199" s="5"/>
      <c r="D1199" s="6"/>
      <c r="F1199" s="19"/>
      <c r="G1199"/>
      <c r="H1199"/>
      <c r="I1199"/>
      <c r="J1199"/>
      <c r="K1199"/>
      <c r="L1199"/>
    </row>
    <row r="1200" spans="1:12" s="2" customFormat="1" x14ac:dyDescent="0.25">
      <c r="A1200" s="3"/>
      <c r="B1200" s="4"/>
      <c r="C1200" s="5"/>
      <c r="D1200" s="6"/>
      <c r="F1200" s="19"/>
      <c r="G1200"/>
      <c r="H1200"/>
      <c r="I1200"/>
      <c r="J1200"/>
      <c r="K1200"/>
      <c r="L1200"/>
    </row>
    <row r="1201" spans="1:12" s="2" customFormat="1" x14ac:dyDescent="0.25">
      <c r="A1201" s="3"/>
      <c r="B1201" s="4"/>
      <c r="C1201" s="5"/>
      <c r="D1201" s="6"/>
      <c r="F1201" s="19"/>
      <c r="G1201"/>
      <c r="H1201"/>
      <c r="I1201"/>
      <c r="J1201"/>
      <c r="K1201"/>
      <c r="L1201"/>
    </row>
    <row r="1202" spans="1:12" s="2" customFormat="1" x14ac:dyDescent="0.25">
      <c r="A1202" s="3"/>
      <c r="B1202" s="4"/>
      <c r="C1202" s="5"/>
      <c r="D1202" s="6"/>
      <c r="F1202" s="19"/>
      <c r="G1202"/>
      <c r="H1202"/>
      <c r="I1202"/>
      <c r="J1202"/>
      <c r="K1202"/>
      <c r="L1202"/>
    </row>
    <row r="1203" spans="1:12" s="2" customFormat="1" x14ac:dyDescent="0.25">
      <c r="A1203" s="3"/>
      <c r="B1203" s="4"/>
      <c r="C1203" s="5"/>
      <c r="D1203" s="6"/>
      <c r="F1203" s="19"/>
      <c r="G1203"/>
      <c r="H1203"/>
      <c r="I1203"/>
      <c r="J1203"/>
      <c r="K1203"/>
      <c r="L1203"/>
    </row>
    <row r="1204" spans="1:12" s="2" customFormat="1" x14ac:dyDescent="0.25">
      <c r="A1204" s="3"/>
      <c r="B1204" s="4"/>
      <c r="C1204" s="5"/>
      <c r="D1204" s="6"/>
      <c r="F1204" s="19"/>
      <c r="G1204"/>
      <c r="H1204"/>
      <c r="I1204"/>
      <c r="J1204"/>
      <c r="K1204"/>
      <c r="L1204"/>
    </row>
    <row r="1205" spans="1:12" s="2" customFormat="1" x14ac:dyDescent="0.25">
      <c r="A1205" s="3"/>
      <c r="B1205" s="4"/>
      <c r="C1205" s="5"/>
      <c r="D1205" s="6"/>
      <c r="F1205" s="19"/>
      <c r="G1205"/>
      <c r="H1205"/>
      <c r="I1205"/>
      <c r="J1205"/>
      <c r="K1205"/>
      <c r="L1205"/>
    </row>
    <row r="1206" spans="1:12" s="2" customFormat="1" x14ac:dyDescent="0.25">
      <c r="A1206" s="3"/>
      <c r="B1206" s="4"/>
      <c r="C1206" s="5"/>
      <c r="D1206" s="6"/>
      <c r="F1206" s="19"/>
      <c r="G1206"/>
      <c r="H1206"/>
      <c r="I1206"/>
      <c r="J1206"/>
      <c r="K1206"/>
      <c r="L1206"/>
    </row>
    <row r="1207" spans="1:12" s="2" customFormat="1" x14ac:dyDescent="0.25">
      <c r="A1207" s="3"/>
      <c r="B1207" s="4"/>
      <c r="C1207" s="5"/>
      <c r="D1207" s="6"/>
      <c r="F1207" s="19"/>
      <c r="G1207"/>
      <c r="H1207"/>
      <c r="I1207"/>
      <c r="J1207"/>
      <c r="K1207"/>
      <c r="L1207"/>
    </row>
    <row r="1208" spans="1:12" s="2" customFormat="1" x14ac:dyDescent="0.25">
      <c r="A1208" s="3"/>
      <c r="B1208" s="4"/>
      <c r="C1208" s="5"/>
      <c r="D1208" s="6"/>
      <c r="F1208" s="19"/>
      <c r="G1208"/>
      <c r="H1208"/>
      <c r="I1208"/>
      <c r="J1208"/>
      <c r="K1208"/>
      <c r="L1208"/>
    </row>
    <row r="1209" spans="1:12" s="2" customFormat="1" x14ac:dyDescent="0.25">
      <c r="A1209" s="3"/>
      <c r="B1209" s="4"/>
      <c r="C1209" s="5"/>
      <c r="D1209" s="6"/>
      <c r="F1209" s="19"/>
      <c r="G1209"/>
      <c r="H1209"/>
      <c r="I1209"/>
      <c r="J1209"/>
      <c r="K1209"/>
      <c r="L1209"/>
    </row>
    <row r="1210" spans="1:12" s="2" customFormat="1" x14ac:dyDescent="0.25">
      <c r="A1210" s="3"/>
      <c r="B1210" s="4"/>
      <c r="C1210" s="5"/>
      <c r="D1210" s="6"/>
      <c r="F1210" s="19"/>
      <c r="G1210"/>
      <c r="H1210"/>
      <c r="I1210"/>
      <c r="J1210"/>
      <c r="K1210"/>
      <c r="L1210"/>
    </row>
    <row r="1211" spans="1:12" s="2" customFormat="1" x14ac:dyDescent="0.25">
      <c r="A1211" s="3"/>
      <c r="B1211" s="4"/>
      <c r="C1211" s="5"/>
      <c r="D1211" s="6"/>
      <c r="F1211" s="19"/>
      <c r="G1211"/>
      <c r="H1211"/>
      <c r="I1211"/>
      <c r="J1211"/>
      <c r="K1211"/>
      <c r="L1211"/>
    </row>
    <row r="1212" spans="1:12" s="2" customFormat="1" x14ac:dyDescent="0.25">
      <c r="A1212" s="3"/>
      <c r="B1212" s="4"/>
      <c r="C1212" s="5"/>
      <c r="D1212" s="6"/>
      <c r="F1212" s="19"/>
      <c r="G1212"/>
      <c r="H1212"/>
      <c r="I1212"/>
      <c r="J1212"/>
      <c r="K1212"/>
      <c r="L1212"/>
    </row>
    <row r="1213" spans="1:12" s="2" customFormat="1" x14ac:dyDescent="0.25">
      <c r="A1213" s="3"/>
      <c r="B1213" s="4"/>
      <c r="C1213" s="5"/>
      <c r="D1213" s="6"/>
      <c r="F1213" s="19"/>
      <c r="G1213"/>
      <c r="H1213"/>
      <c r="I1213"/>
      <c r="J1213"/>
      <c r="K1213"/>
      <c r="L1213"/>
    </row>
    <row r="1214" spans="1:12" s="2" customFormat="1" x14ac:dyDescent="0.25">
      <c r="A1214" s="3"/>
      <c r="B1214" s="4"/>
      <c r="C1214" s="5"/>
      <c r="D1214" s="6"/>
      <c r="F1214" s="19"/>
      <c r="G1214"/>
      <c r="H1214"/>
      <c r="I1214"/>
      <c r="J1214"/>
      <c r="K1214"/>
      <c r="L1214"/>
    </row>
    <row r="1215" spans="1:12" s="2" customFormat="1" x14ac:dyDescent="0.25">
      <c r="A1215" s="3"/>
      <c r="B1215" s="4"/>
      <c r="C1215" s="5"/>
      <c r="D1215" s="6"/>
      <c r="F1215" s="19"/>
      <c r="G1215"/>
      <c r="H1215"/>
      <c r="I1215"/>
      <c r="J1215"/>
      <c r="K1215"/>
      <c r="L1215"/>
    </row>
    <row r="1216" spans="1:12" s="2" customFormat="1" x14ac:dyDescent="0.25">
      <c r="A1216" s="3"/>
      <c r="B1216" s="4"/>
      <c r="C1216" s="5"/>
      <c r="D1216" s="6"/>
      <c r="F1216" s="19"/>
      <c r="G1216"/>
      <c r="H1216"/>
      <c r="I1216"/>
      <c r="J1216"/>
      <c r="K1216"/>
      <c r="L1216"/>
    </row>
    <row r="1217" spans="1:12" s="2" customFormat="1" x14ac:dyDescent="0.25">
      <c r="A1217" s="3"/>
      <c r="B1217" s="4"/>
      <c r="C1217" s="5"/>
      <c r="D1217" s="6"/>
      <c r="F1217" s="19"/>
      <c r="G1217"/>
      <c r="H1217"/>
      <c r="I1217"/>
      <c r="J1217"/>
      <c r="K1217"/>
      <c r="L1217"/>
    </row>
    <row r="1218" spans="1:12" s="2" customFormat="1" x14ac:dyDescent="0.25">
      <c r="A1218" s="3"/>
      <c r="B1218" s="4"/>
      <c r="C1218" s="5"/>
      <c r="D1218" s="6"/>
      <c r="F1218" s="19"/>
      <c r="G1218"/>
      <c r="H1218"/>
      <c r="I1218"/>
      <c r="J1218"/>
      <c r="K1218"/>
      <c r="L1218"/>
    </row>
    <row r="1219" spans="1:12" s="2" customFormat="1" x14ac:dyDescent="0.25">
      <c r="A1219" s="3"/>
      <c r="B1219" s="4"/>
      <c r="C1219" s="5"/>
      <c r="D1219" s="6"/>
      <c r="F1219" s="19"/>
      <c r="G1219"/>
      <c r="H1219"/>
      <c r="I1219"/>
      <c r="J1219"/>
      <c r="K1219"/>
      <c r="L1219"/>
    </row>
    <row r="1220" spans="1:12" s="2" customFormat="1" x14ac:dyDescent="0.25">
      <c r="A1220" s="3"/>
      <c r="B1220" s="4"/>
      <c r="C1220" s="5"/>
      <c r="D1220" s="6"/>
      <c r="F1220" s="19"/>
      <c r="G1220"/>
      <c r="H1220"/>
      <c r="I1220"/>
      <c r="J1220"/>
      <c r="K1220"/>
      <c r="L1220"/>
    </row>
    <row r="1221" spans="1:12" s="2" customFormat="1" x14ac:dyDescent="0.25">
      <c r="A1221" s="3"/>
      <c r="B1221" s="4"/>
      <c r="C1221" s="5"/>
      <c r="D1221" s="6"/>
      <c r="F1221" s="19"/>
      <c r="G1221"/>
      <c r="H1221"/>
      <c r="I1221"/>
      <c r="J1221"/>
      <c r="K1221"/>
      <c r="L1221"/>
    </row>
    <row r="1222" spans="1:12" s="2" customFormat="1" x14ac:dyDescent="0.25">
      <c r="A1222" s="3"/>
      <c r="B1222" s="4"/>
      <c r="C1222" s="5"/>
      <c r="D1222" s="6"/>
      <c r="F1222" s="19"/>
      <c r="G1222"/>
      <c r="H1222"/>
      <c r="I1222"/>
      <c r="J1222"/>
      <c r="K1222"/>
      <c r="L1222"/>
    </row>
    <row r="1223" spans="1:12" s="2" customFormat="1" x14ac:dyDescent="0.25">
      <c r="A1223" s="3"/>
      <c r="B1223" s="4"/>
      <c r="C1223" s="5"/>
      <c r="D1223" s="6"/>
      <c r="F1223" s="19"/>
      <c r="G1223"/>
      <c r="H1223"/>
      <c r="I1223"/>
      <c r="J1223"/>
      <c r="K1223"/>
      <c r="L1223"/>
    </row>
    <row r="1224" spans="1:12" s="2" customFormat="1" x14ac:dyDescent="0.25">
      <c r="A1224" s="3"/>
      <c r="B1224" s="4"/>
      <c r="C1224" s="5"/>
      <c r="D1224" s="6"/>
      <c r="F1224" s="19"/>
      <c r="G1224"/>
      <c r="H1224"/>
      <c r="I1224"/>
      <c r="J1224"/>
      <c r="K1224"/>
      <c r="L1224"/>
    </row>
    <row r="1225" spans="1:12" s="2" customFormat="1" x14ac:dyDescent="0.25">
      <c r="A1225" s="3"/>
      <c r="B1225" s="4"/>
      <c r="C1225" s="5"/>
      <c r="D1225" s="6"/>
      <c r="F1225" s="19"/>
      <c r="G1225"/>
      <c r="H1225"/>
      <c r="I1225"/>
      <c r="J1225"/>
      <c r="K1225"/>
      <c r="L1225"/>
    </row>
    <row r="1226" spans="1:12" s="2" customFormat="1" x14ac:dyDescent="0.25">
      <c r="A1226" s="3"/>
      <c r="B1226" s="4"/>
      <c r="C1226" s="5"/>
      <c r="D1226" s="6"/>
      <c r="F1226" s="19"/>
      <c r="G1226"/>
      <c r="H1226"/>
      <c r="I1226"/>
      <c r="J1226"/>
      <c r="K1226"/>
      <c r="L1226"/>
    </row>
    <row r="1227" spans="1:12" s="2" customFormat="1" x14ac:dyDescent="0.25">
      <c r="A1227" s="3"/>
      <c r="B1227" s="4"/>
      <c r="C1227" s="5"/>
      <c r="D1227" s="6"/>
      <c r="F1227" s="19"/>
      <c r="G1227"/>
      <c r="H1227"/>
      <c r="I1227"/>
      <c r="J1227"/>
      <c r="K1227"/>
      <c r="L1227"/>
    </row>
    <row r="1228" spans="1:12" s="2" customFormat="1" x14ac:dyDescent="0.25">
      <c r="A1228" s="3"/>
      <c r="B1228" s="4"/>
      <c r="C1228" s="5"/>
      <c r="D1228" s="6"/>
      <c r="F1228" s="19"/>
      <c r="G1228"/>
      <c r="H1228"/>
      <c r="I1228"/>
      <c r="J1228"/>
      <c r="K1228"/>
      <c r="L1228"/>
    </row>
    <row r="1229" spans="1:12" s="2" customFormat="1" x14ac:dyDescent="0.25">
      <c r="A1229" s="3"/>
      <c r="B1229" s="4"/>
      <c r="C1229" s="5"/>
      <c r="D1229" s="6"/>
      <c r="F1229" s="19"/>
      <c r="G1229"/>
      <c r="H1229"/>
      <c r="I1229"/>
      <c r="J1229"/>
      <c r="K1229"/>
      <c r="L1229"/>
    </row>
    <row r="1230" spans="1:12" s="2" customFormat="1" x14ac:dyDescent="0.25">
      <c r="A1230" s="3"/>
      <c r="B1230" s="4"/>
      <c r="C1230" s="5"/>
      <c r="D1230" s="6"/>
      <c r="F1230" s="19"/>
      <c r="G1230"/>
      <c r="H1230"/>
      <c r="I1230"/>
      <c r="J1230"/>
      <c r="K1230"/>
      <c r="L1230"/>
    </row>
    <row r="1231" spans="1:12" s="2" customFormat="1" x14ac:dyDescent="0.25">
      <c r="A1231" s="3"/>
      <c r="B1231" s="4"/>
      <c r="C1231" s="5"/>
      <c r="D1231" s="6"/>
      <c r="F1231" s="19"/>
      <c r="G1231"/>
      <c r="H1231"/>
      <c r="I1231"/>
      <c r="J1231"/>
      <c r="K1231"/>
      <c r="L1231"/>
    </row>
    <row r="1232" spans="1:12" s="2" customFormat="1" x14ac:dyDescent="0.25">
      <c r="A1232" s="3"/>
      <c r="B1232" s="4"/>
      <c r="C1232" s="5"/>
      <c r="D1232" s="6"/>
      <c r="F1232" s="19"/>
      <c r="G1232"/>
      <c r="H1232"/>
      <c r="I1232"/>
      <c r="J1232"/>
      <c r="K1232"/>
      <c r="L1232"/>
    </row>
    <row r="1233" spans="1:12" s="2" customFormat="1" x14ac:dyDescent="0.25">
      <c r="A1233" s="3"/>
      <c r="B1233" s="4"/>
      <c r="C1233" s="5"/>
      <c r="D1233" s="6"/>
      <c r="F1233" s="19"/>
      <c r="G1233"/>
      <c r="H1233"/>
      <c r="I1233"/>
      <c r="J1233"/>
      <c r="K1233"/>
      <c r="L1233"/>
    </row>
    <row r="1234" spans="1:12" s="2" customFormat="1" x14ac:dyDescent="0.25">
      <c r="A1234" s="3"/>
      <c r="B1234" s="4"/>
      <c r="C1234" s="5"/>
      <c r="D1234" s="6"/>
      <c r="F1234" s="19"/>
      <c r="G1234"/>
      <c r="H1234"/>
      <c r="I1234"/>
      <c r="J1234"/>
      <c r="K1234"/>
      <c r="L1234"/>
    </row>
    <row r="1235" spans="1:12" s="2" customFormat="1" x14ac:dyDescent="0.25">
      <c r="A1235" s="3"/>
      <c r="B1235" s="4"/>
      <c r="C1235" s="5"/>
      <c r="D1235" s="6"/>
      <c r="F1235" s="19"/>
      <c r="G1235"/>
      <c r="H1235"/>
      <c r="I1235"/>
      <c r="J1235"/>
      <c r="K1235"/>
      <c r="L1235"/>
    </row>
    <row r="1236" spans="1:12" s="2" customFormat="1" x14ac:dyDescent="0.25">
      <c r="A1236" s="3"/>
      <c r="B1236" s="4"/>
      <c r="C1236" s="5"/>
      <c r="D1236" s="6"/>
      <c r="F1236" s="19"/>
      <c r="G1236"/>
      <c r="H1236"/>
      <c r="I1236"/>
      <c r="J1236"/>
      <c r="K1236"/>
      <c r="L1236"/>
    </row>
    <row r="1237" spans="1:12" s="2" customFormat="1" x14ac:dyDescent="0.25">
      <c r="A1237" s="3"/>
      <c r="B1237" s="4"/>
      <c r="C1237" s="5"/>
      <c r="D1237" s="6"/>
      <c r="F1237" s="19"/>
      <c r="G1237"/>
      <c r="H1237"/>
      <c r="I1237"/>
      <c r="J1237"/>
      <c r="K1237"/>
      <c r="L1237"/>
    </row>
    <row r="1238" spans="1:12" s="2" customFormat="1" x14ac:dyDescent="0.25">
      <c r="A1238" s="3"/>
      <c r="B1238" s="4"/>
      <c r="C1238" s="5"/>
      <c r="D1238" s="6"/>
      <c r="F1238" s="19"/>
      <c r="G1238"/>
      <c r="H1238"/>
      <c r="I1238"/>
      <c r="J1238"/>
      <c r="K1238"/>
      <c r="L1238"/>
    </row>
    <row r="1239" spans="1:12" s="2" customFormat="1" x14ac:dyDescent="0.25">
      <c r="A1239" s="3"/>
      <c r="B1239" s="4"/>
      <c r="C1239" s="5"/>
      <c r="D1239" s="6"/>
      <c r="F1239" s="19"/>
      <c r="G1239"/>
      <c r="H1239"/>
      <c r="I1239"/>
      <c r="J1239"/>
      <c r="K1239"/>
      <c r="L1239"/>
    </row>
    <row r="1240" spans="1:12" s="2" customFormat="1" x14ac:dyDescent="0.25">
      <c r="A1240" s="3"/>
      <c r="B1240" s="4"/>
      <c r="C1240" s="5"/>
      <c r="D1240" s="6"/>
      <c r="F1240" s="19"/>
      <c r="G1240"/>
      <c r="H1240"/>
      <c r="I1240"/>
      <c r="J1240"/>
      <c r="K1240"/>
      <c r="L1240"/>
    </row>
    <row r="1241" spans="1:12" s="2" customFormat="1" x14ac:dyDescent="0.25">
      <c r="A1241" s="3"/>
      <c r="B1241" s="4"/>
      <c r="C1241" s="5"/>
      <c r="D1241" s="6"/>
      <c r="F1241" s="19"/>
      <c r="G1241"/>
      <c r="H1241"/>
      <c r="I1241"/>
      <c r="J1241"/>
      <c r="K1241"/>
      <c r="L1241"/>
    </row>
    <row r="1242" spans="1:12" s="2" customFormat="1" x14ac:dyDescent="0.25">
      <c r="A1242" s="3"/>
      <c r="B1242" s="4"/>
      <c r="C1242" s="5"/>
      <c r="D1242" s="6"/>
      <c r="F1242" s="19"/>
      <c r="G1242"/>
      <c r="H1242"/>
      <c r="I1242"/>
      <c r="J1242"/>
      <c r="K1242"/>
      <c r="L1242"/>
    </row>
    <row r="1243" spans="1:12" s="2" customFormat="1" x14ac:dyDescent="0.25">
      <c r="A1243" s="3"/>
      <c r="B1243" s="4"/>
      <c r="C1243" s="5"/>
      <c r="D1243" s="6"/>
      <c r="F1243" s="19"/>
      <c r="G1243"/>
      <c r="H1243"/>
      <c r="I1243"/>
      <c r="J1243"/>
      <c r="K1243"/>
      <c r="L1243"/>
    </row>
    <row r="1244" spans="1:12" s="2" customFormat="1" x14ac:dyDescent="0.25">
      <c r="A1244" s="3"/>
      <c r="B1244" s="4"/>
      <c r="C1244" s="5"/>
      <c r="D1244" s="6"/>
      <c r="F1244" s="19"/>
      <c r="G1244"/>
      <c r="H1244"/>
      <c r="I1244"/>
      <c r="J1244"/>
      <c r="K1244"/>
      <c r="L1244"/>
    </row>
    <row r="1245" spans="1:12" s="2" customFormat="1" x14ac:dyDescent="0.25">
      <c r="A1245" s="3"/>
      <c r="B1245" s="4"/>
      <c r="C1245" s="5"/>
      <c r="D1245" s="6"/>
      <c r="F1245" s="19"/>
      <c r="G1245"/>
      <c r="H1245"/>
      <c r="I1245"/>
      <c r="J1245"/>
      <c r="K1245"/>
      <c r="L1245"/>
    </row>
    <row r="1246" spans="1:12" s="2" customFormat="1" x14ac:dyDescent="0.25">
      <c r="A1246" s="3"/>
      <c r="B1246" s="4"/>
      <c r="C1246" s="5"/>
      <c r="D1246" s="6"/>
      <c r="F1246" s="19"/>
      <c r="G1246"/>
      <c r="H1246"/>
      <c r="I1246"/>
      <c r="J1246"/>
      <c r="K1246"/>
      <c r="L1246"/>
    </row>
    <row r="1247" spans="1:12" s="2" customFormat="1" x14ac:dyDescent="0.25">
      <c r="A1247" s="3"/>
      <c r="B1247" s="4"/>
      <c r="C1247" s="5"/>
      <c r="D1247" s="6"/>
      <c r="F1247" s="19"/>
      <c r="G1247"/>
      <c r="H1247"/>
      <c r="I1247"/>
      <c r="J1247"/>
      <c r="K1247"/>
      <c r="L1247"/>
    </row>
    <row r="1248" spans="1:12" s="2" customFormat="1" x14ac:dyDescent="0.25">
      <c r="A1248" s="3"/>
      <c r="B1248" s="4"/>
      <c r="C1248" s="5"/>
      <c r="D1248" s="6"/>
      <c r="F1248" s="19"/>
      <c r="G1248"/>
      <c r="H1248"/>
      <c r="I1248"/>
      <c r="J1248"/>
      <c r="K1248"/>
      <c r="L1248"/>
    </row>
    <row r="1249" spans="1:12" s="2" customFormat="1" x14ac:dyDescent="0.25">
      <c r="A1249" s="3"/>
      <c r="B1249" s="4"/>
      <c r="C1249" s="5"/>
      <c r="D1249" s="6"/>
      <c r="F1249" s="19"/>
      <c r="G1249"/>
      <c r="H1249"/>
      <c r="I1249"/>
      <c r="J1249"/>
      <c r="K1249"/>
      <c r="L1249"/>
    </row>
    <row r="1250" spans="1:12" s="2" customFormat="1" x14ac:dyDescent="0.25">
      <c r="A1250" s="3"/>
      <c r="B1250" s="4"/>
      <c r="C1250" s="5"/>
      <c r="D1250" s="6"/>
      <c r="F1250" s="19"/>
      <c r="G1250"/>
      <c r="H1250"/>
      <c r="I1250"/>
      <c r="J1250"/>
      <c r="K1250"/>
      <c r="L1250"/>
    </row>
    <row r="1251" spans="1:12" s="2" customFormat="1" x14ac:dyDescent="0.25">
      <c r="A1251" s="3"/>
      <c r="B1251" s="4"/>
      <c r="C1251" s="5"/>
      <c r="D1251" s="6"/>
      <c r="F1251" s="19"/>
      <c r="G1251"/>
      <c r="H1251"/>
      <c r="I1251"/>
      <c r="J1251"/>
      <c r="K1251"/>
      <c r="L1251"/>
    </row>
    <row r="1252" spans="1:12" s="2" customFormat="1" x14ac:dyDescent="0.25">
      <c r="A1252" s="3"/>
      <c r="B1252" s="4"/>
      <c r="C1252" s="5"/>
      <c r="D1252" s="6"/>
      <c r="F1252" s="19"/>
      <c r="G1252"/>
      <c r="H1252"/>
      <c r="I1252"/>
      <c r="J1252"/>
      <c r="K1252"/>
      <c r="L1252"/>
    </row>
    <row r="1253" spans="1:12" s="2" customFormat="1" x14ac:dyDescent="0.25">
      <c r="A1253" s="3"/>
      <c r="B1253" s="4"/>
      <c r="C1253" s="5"/>
      <c r="D1253" s="6"/>
      <c r="F1253" s="19"/>
      <c r="G1253"/>
      <c r="H1253"/>
      <c r="I1253"/>
      <c r="J1253"/>
      <c r="K1253"/>
      <c r="L1253"/>
    </row>
    <row r="1254" spans="1:12" s="2" customFormat="1" x14ac:dyDescent="0.25">
      <c r="A1254" s="3"/>
      <c r="B1254" s="4"/>
      <c r="C1254" s="5"/>
      <c r="D1254" s="6"/>
      <c r="F1254" s="19"/>
      <c r="G1254"/>
      <c r="H1254"/>
      <c r="I1254"/>
      <c r="J1254"/>
      <c r="K1254"/>
      <c r="L1254"/>
    </row>
    <row r="1255" spans="1:12" s="2" customFormat="1" x14ac:dyDescent="0.25">
      <c r="A1255" s="3"/>
      <c r="B1255" s="4"/>
      <c r="C1255" s="5"/>
      <c r="D1255" s="6"/>
      <c r="F1255" s="19"/>
      <c r="G1255"/>
      <c r="H1255"/>
      <c r="I1255"/>
      <c r="J1255"/>
      <c r="K1255"/>
      <c r="L1255"/>
    </row>
    <row r="1256" spans="1:12" s="2" customFormat="1" x14ac:dyDescent="0.25">
      <c r="A1256" s="3"/>
      <c r="B1256" s="4"/>
      <c r="C1256" s="5"/>
      <c r="D1256" s="6"/>
      <c r="F1256" s="19"/>
      <c r="G1256"/>
      <c r="H1256"/>
      <c r="I1256"/>
      <c r="J1256"/>
      <c r="K1256"/>
      <c r="L1256"/>
    </row>
    <row r="1257" spans="1:12" s="2" customFormat="1" x14ac:dyDescent="0.25">
      <c r="A1257" s="3"/>
      <c r="B1257" s="4"/>
      <c r="C1257" s="5"/>
      <c r="D1257" s="6"/>
      <c r="F1257" s="19"/>
      <c r="G1257"/>
      <c r="H1257"/>
      <c r="I1257"/>
      <c r="J1257"/>
      <c r="K1257"/>
      <c r="L1257"/>
    </row>
    <row r="1258" spans="1:12" s="2" customFormat="1" x14ac:dyDescent="0.25">
      <c r="A1258" s="3"/>
      <c r="B1258" s="4"/>
      <c r="C1258" s="5"/>
      <c r="D1258" s="6"/>
      <c r="F1258" s="19"/>
      <c r="G1258"/>
      <c r="H1258"/>
      <c r="I1258"/>
      <c r="J1258"/>
      <c r="K1258"/>
      <c r="L1258"/>
    </row>
    <row r="1259" spans="1:12" s="2" customFormat="1" x14ac:dyDescent="0.25">
      <c r="A1259" s="3"/>
      <c r="B1259" s="4"/>
      <c r="C1259" s="5"/>
      <c r="D1259" s="6"/>
      <c r="F1259" s="19"/>
      <c r="G1259"/>
      <c r="H1259"/>
      <c r="I1259"/>
      <c r="J1259"/>
      <c r="K1259"/>
      <c r="L1259"/>
    </row>
    <row r="1260" spans="1:12" s="2" customFormat="1" x14ac:dyDescent="0.25">
      <c r="A1260" s="3"/>
      <c r="B1260" s="4"/>
      <c r="C1260" s="5"/>
      <c r="D1260" s="6"/>
      <c r="F1260" s="19"/>
      <c r="G1260"/>
      <c r="H1260"/>
      <c r="I1260"/>
      <c r="J1260"/>
      <c r="K1260"/>
      <c r="L1260"/>
    </row>
    <row r="1261" spans="1:12" s="2" customFormat="1" x14ac:dyDescent="0.25">
      <c r="A1261" s="3"/>
      <c r="B1261" s="4"/>
      <c r="C1261" s="5"/>
      <c r="D1261" s="6"/>
      <c r="F1261" s="19"/>
      <c r="G1261"/>
      <c r="H1261"/>
      <c r="I1261"/>
      <c r="J1261"/>
      <c r="K1261"/>
      <c r="L1261"/>
    </row>
    <row r="1262" spans="1:12" s="2" customFormat="1" x14ac:dyDescent="0.25">
      <c r="A1262" s="3"/>
      <c r="B1262" s="4"/>
      <c r="C1262" s="5"/>
      <c r="D1262" s="6"/>
      <c r="F1262" s="19"/>
      <c r="G1262"/>
      <c r="H1262"/>
      <c r="I1262"/>
      <c r="J1262"/>
      <c r="K1262"/>
      <c r="L1262"/>
    </row>
    <row r="1263" spans="1:12" s="2" customFormat="1" x14ac:dyDescent="0.25">
      <c r="A1263" s="3"/>
      <c r="B1263" s="4"/>
      <c r="C1263" s="5"/>
      <c r="D1263" s="6"/>
      <c r="F1263" s="19"/>
      <c r="G1263"/>
      <c r="H1263"/>
      <c r="I1263"/>
      <c r="J1263"/>
      <c r="K1263"/>
      <c r="L1263"/>
    </row>
    <row r="1264" spans="1:12" s="2" customFormat="1" x14ac:dyDescent="0.25">
      <c r="A1264" s="3"/>
      <c r="B1264" s="4"/>
      <c r="C1264" s="5"/>
      <c r="D1264" s="6"/>
      <c r="F1264" s="19"/>
      <c r="G1264"/>
      <c r="H1264"/>
      <c r="I1264"/>
      <c r="J1264"/>
      <c r="K1264"/>
      <c r="L1264"/>
    </row>
    <row r="1265" spans="1:12" s="2" customFormat="1" x14ac:dyDescent="0.25">
      <c r="A1265" s="3"/>
      <c r="B1265" s="4"/>
      <c r="C1265" s="5"/>
      <c r="D1265" s="6"/>
      <c r="F1265" s="19"/>
      <c r="G1265"/>
      <c r="H1265"/>
      <c r="I1265"/>
      <c r="J1265"/>
      <c r="K1265"/>
      <c r="L1265"/>
    </row>
    <row r="1266" spans="1:12" s="2" customFormat="1" x14ac:dyDescent="0.25">
      <c r="A1266" s="3"/>
      <c r="B1266" s="4"/>
      <c r="C1266" s="5"/>
      <c r="D1266" s="6"/>
      <c r="F1266" s="19"/>
      <c r="G1266"/>
      <c r="H1266"/>
      <c r="I1266"/>
      <c r="J1266"/>
      <c r="K1266"/>
      <c r="L1266"/>
    </row>
    <row r="1267" spans="1:12" s="2" customFormat="1" x14ac:dyDescent="0.25">
      <c r="A1267" s="3"/>
      <c r="B1267" s="4"/>
      <c r="C1267" s="5"/>
      <c r="D1267" s="6"/>
      <c r="F1267" s="19"/>
      <c r="G1267"/>
      <c r="H1267"/>
      <c r="I1267"/>
      <c r="J1267"/>
      <c r="K1267"/>
      <c r="L1267"/>
    </row>
    <row r="1268" spans="1:12" s="2" customFormat="1" x14ac:dyDescent="0.25">
      <c r="A1268" s="3"/>
      <c r="B1268" s="4"/>
      <c r="C1268" s="5"/>
      <c r="D1268" s="6"/>
      <c r="F1268" s="19"/>
      <c r="G1268"/>
      <c r="H1268"/>
      <c r="I1268"/>
      <c r="J1268"/>
      <c r="K1268"/>
      <c r="L1268"/>
    </row>
    <row r="1269" spans="1:12" s="2" customFormat="1" x14ac:dyDescent="0.25">
      <c r="A1269" s="3"/>
      <c r="B1269" s="4"/>
      <c r="C1269" s="5"/>
      <c r="D1269" s="6"/>
      <c r="F1269" s="19"/>
      <c r="G1269"/>
      <c r="H1269"/>
      <c r="I1269"/>
      <c r="J1269"/>
      <c r="K1269"/>
      <c r="L1269"/>
    </row>
    <row r="1270" spans="1:12" s="2" customFormat="1" x14ac:dyDescent="0.25">
      <c r="A1270" s="3"/>
      <c r="B1270" s="4"/>
      <c r="C1270" s="5"/>
      <c r="D1270" s="6"/>
      <c r="F1270" s="19"/>
      <c r="G1270"/>
      <c r="H1270"/>
      <c r="I1270"/>
      <c r="J1270"/>
      <c r="K1270"/>
      <c r="L1270"/>
    </row>
    <row r="1271" spans="1:12" s="2" customFormat="1" x14ac:dyDescent="0.25">
      <c r="A1271" s="3"/>
      <c r="B1271" s="4"/>
      <c r="C1271" s="5"/>
      <c r="D1271" s="6"/>
      <c r="F1271" s="19"/>
      <c r="G1271"/>
      <c r="H1271"/>
      <c r="I1271"/>
      <c r="J1271"/>
      <c r="K1271"/>
      <c r="L1271"/>
    </row>
    <row r="1272" spans="1:12" s="2" customFormat="1" x14ac:dyDescent="0.25">
      <c r="A1272" s="3"/>
      <c r="B1272" s="4"/>
      <c r="C1272" s="5"/>
      <c r="D1272" s="6"/>
      <c r="F1272" s="19"/>
      <c r="G1272"/>
      <c r="H1272"/>
      <c r="I1272"/>
      <c r="J1272"/>
      <c r="K1272"/>
      <c r="L1272"/>
    </row>
    <row r="1273" spans="1:12" s="2" customFormat="1" x14ac:dyDescent="0.25">
      <c r="A1273" s="3"/>
      <c r="B1273" s="4"/>
      <c r="C1273" s="5"/>
      <c r="D1273" s="6"/>
      <c r="F1273" s="19"/>
      <c r="G1273"/>
      <c r="H1273"/>
      <c r="I1273"/>
      <c r="J1273"/>
      <c r="K1273"/>
      <c r="L1273"/>
    </row>
    <row r="1274" spans="1:12" s="2" customFormat="1" x14ac:dyDescent="0.25">
      <c r="A1274" s="3"/>
      <c r="B1274" s="4"/>
      <c r="C1274" s="5"/>
      <c r="D1274" s="6"/>
      <c r="F1274" s="19"/>
      <c r="G1274"/>
      <c r="H1274"/>
      <c r="I1274"/>
      <c r="J1274"/>
      <c r="K1274"/>
      <c r="L1274"/>
    </row>
    <row r="1275" spans="1:12" s="2" customFormat="1" x14ac:dyDescent="0.25">
      <c r="A1275" s="3"/>
      <c r="B1275" s="4"/>
      <c r="C1275" s="5"/>
      <c r="D1275" s="6"/>
      <c r="F1275" s="19"/>
      <c r="G1275"/>
      <c r="H1275"/>
      <c r="I1275"/>
      <c r="J1275"/>
      <c r="K1275"/>
      <c r="L1275"/>
    </row>
    <row r="1276" spans="1:12" s="2" customFormat="1" x14ac:dyDescent="0.25">
      <c r="A1276" s="3"/>
      <c r="B1276" s="4"/>
      <c r="C1276" s="5"/>
      <c r="D1276" s="6"/>
      <c r="F1276" s="19"/>
      <c r="G1276"/>
      <c r="H1276"/>
      <c r="I1276"/>
      <c r="J1276"/>
      <c r="K1276"/>
      <c r="L1276"/>
    </row>
    <row r="1277" spans="1:12" s="2" customFormat="1" x14ac:dyDescent="0.25">
      <c r="A1277" s="3"/>
      <c r="B1277" s="4"/>
      <c r="C1277" s="5"/>
      <c r="D1277" s="6"/>
      <c r="F1277" s="19"/>
      <c r="G1277"/>
      <c r="H1277"/>
      <c r="I1277"/>
      <c r="J1277"/>
      <c r="K1277"/>
      <c r="L1277"/>
    </row>
    <row r="1278" spans="1:12" s="2" customFormat="1" x14ac:dyDescent="0.25">
      <c r="A1278" s="3"/>
      <c r="B1278" s="4"/>
      <c r="C1278" s="5"/>
      <c r="D1278" s="6"/>
      <c r="F1278" s="19"/>
      <c r="G1278"/>
      <c r="H1278"/>
      <c r="I1278"/>
      <c r="J1278"/>
      <c r="K1278"/>
      <c r="L1278"/>
    </row>
    <row r="1279" spans="1:12" s="2" customFormat="1" x14ac:dyDescent="0.25">
      <c r="A1279" s="3"/>
      <c r="B1279" s="4"/>
      <c r="C1279" s="5"/>
      <c r="D1279" s="6"/>
      <c r="F1279" s="19"/>
      <c r="G1279"/>
      <c r="H1279"/>
      <c r="I1279"/>
      <c r="J1279"/>
      <c r="K1279"/>
      <c r="L1279"/>
    </row>
    <row r="1280" spans="1:12" s="2" customFormat="1" x14ac:dyDescent="0.25">
      <c r="A1280" s="3"/>
      <c r="B1280" s="4"/>
      <c r="C1280" s="5"/>
      <c r="D1280" s="6"/>
      <c r="F1280" s="19"/>
      <c r="G1280"/>
      <c r="H1280"/>
      <c r="I1280"/>
      <c r="J1280"/>
      <c r="K1280"/>
      <c r="L1280"/>
    </row>
    <row r="1281" spans="1:12" s="2" customFormat="1" x14ac:dyDescent="0.25">
      <c r="A1281" s="3"/>
      <c r="B1281" s="4"/>
      <c r="C1281" s="5"/>
      <c r="D1281" s="6"/>
      <c r="F1281" s="19"/>
      <c r="G1281"/>
      <c r="H1281"/>
      <c r="I1281"/>
      <c r="J1281"/>
      <c r="K1281"/>
      <c r="L1281"/>
    </row>
    <row r="1282" spans="1:12" s="2" customFormat="1" x14ac:dyDescent="0.25">
      <c r="A1282" s="3"/>
      <c r="B1282" s="4"/>
      <c r="C1282" s="5"/>
      <c r="D1282" s="6"/>
      <c r="F1282" s="19"/>
      <c r="G1282"/>
      <c r="H1282"/>
      <c r="I1282"/>
      <c r="J1282"/>
      <c r="K1282"/>
      <c r="L1282"/>
    </row>
    <row r="1283" spans="1:12" s="2" customFormat="1" x14ac:dyDescent="0.25">
      <c r="A1283" s="3"/>
      <c r="B1283" s="4"/>
      <c r="C1283" s="5"/>
      <c r="D1283" s="6"/>
      <c r="F1283" s="19"/>
      <c r="G1283"/>
      <c r="H1283"/>
      <c r="I1283"/>
      <c r="J1283"/>
      <c r="K1283"/>
      <c r="L1283"/>
    </row>
    <row r="1284" spans="1:12" s="2" customFormat="1" x14ac:dyDescent="0.25">
      <c r="A1284" s="3"/>
      <c r="B1284" s="4"/>
      <c r="C1284" s="5"/>
      <c r="D1284" s="6"/>
      <c r="F1284" s="19"/>
      <c r="G1284"/>
      <c r="H1284"/>
      <c r="I1284"/>
      <c r="J1284"/>
      <c r="K1284"/>
      <c r="L1284"/>
    </row>
    <row r="1285" spans="1:12" s="2" customFormat="1" x14ac:dyDescent="0.25">
      <c r="A1285" s="3"/>
      <c r="B1285" s="4"/>
      <c r="C1285" s="5"/>
      <c r="D1285" s="6"/>
      <c r="F1285" s="19"/>
      <c r="G1285"/>
      <c r="H1285"/>
      <c r="I1285"/>
      <c r="J1285"/>
      <c r="K1285"/>
      <c r="L1285"/>
    </row>
    <row r="1286" spans="1:12" s="2" customFormat="1" x14ac:dyDescent="0.25">
      <c r="A1286" s="3"/>
      <c r="B1286" s="4"/>
      <c r="C1286" s="5"/>
      <c r="D1286" s="6"/>
      <c r="F1286" s="19"/>
      <c r="G1286"/>
      <c r="H1286"/>
      <c r="I1286"/>
      <c r="J1286"/>
      <c r="K1286"/>
      <c r="L1286"/>
    </row>
    <row r="1287" spans="1:12" s="2" customFormat="1" x14ac:dyDescent="0.25">
      <c r="A1287" s="3"/>
      <c r="B1287" s="4"/>
      <c r="C1287" s="5"/>
      <c r="D1287" s="6"/>
      <c r="F1287" s="19"/>
      <c r="G1287"/>
      <c r="H1287"/>
      <c r="I1287"/>
      <c r="J1287"/>
      <c r="K1287"/>
      <c r="L1287"/>
    </row>
    <row r="1288" spans="1:12" s="2" customFormat="1" x14ac:dyDescent="0.25">
      <c r="A1288" s="3"/>
      <c r="B1288" s="4"/>
      <c r="C1288" s="5"/>
      <c r="D1288" s="6"/>
      <c r="F1288" s="19"/>
      <c r="G1288"/>
      <c r="H1288"/>
      <c r="I1288"/>
      <c r="J1288"/>
      <c r="K1288"/>
      <c r="L1288"/>
    </row>
    <row r="1289" spans="1:12" s="2" customFormat="1" x14ac:dyDescent="0.25">
      <c r="A1289" s="3"/>
      <c r="B1289" s="4"/>
      <c r="C1289" s="5"/>
      <c r="D1289" s="6"/>
      <c r="F1289" s="19"/>
      <c r="G1289"/>
      <c r="H1289"/>
      <c r="I1289"/>
      <c r="J1289"/>
      <c r="K1289"/>
      <c r="L1289"/>
    </row>
    <row r="1290" spans="1:12" s="2" customFormat="1" x14ac:dyDescent="0.25">
      <c r="A1290" s="3"/>
      <c r="B1290" s="4"/>
      <c r="C1290" s="5"/>
      <c r="D1290" s="6"/>
      <c r="F1290" s="19"/>
      <c r="G1290"/>
      <c r="H1290"/>
      <c r="I1290"/>
      <c r="J1290"/>
      <c r="K1290"/>
      <c r="L1290"/>
    </row>
    <row r="1291" spans="1:12" s="2" customFormat="1" x14ac:dyDescent="0.25">
      <c r="A1291" s="3"/>
      <c r="B1291" s="4"/>
      <c r="C1291" s="5"/>
      <c r="D1291" s="6"/>
      <c r="F1291" s="19"/>
      <c r="G1291"/>
      <c r="H1291"/>
      <c r="I1291"/>
      <c r="J1291"/>
      <c r="K1291"/>
      <c r="L1291"/>
    </row>
    <row r="1292" spans="1:12" s="2" customFormat="1" x14ac:dyDescent="0.25">
      <c r="A1292" s="3"/>
      <c r="B1292" s="4"/>
      <c r="C1292" s="5"/>
      <c r="D1292" s="6"/>
      <c r="F1292" s="19"/>
      <c r="G1292"/>
      <c r="H1292"/>
      <c r="I1292"/>
      <c r="J1292"/>
      <c r="K1292"/>
      <c r="L1292"/>
    </row>
    <row r="1293" spans="1:12" s="2" customFormat="1" x14ac:dyDescent="0.25">
      <c r="A1293" s="3"/>
      <c r="B1293" s="4"/>
      <c r="C1293" s="5"/>
      <c r="D1293" s="6"/>
      <c r="F1293" s="19"/>
      <c r="G1293"/>
      <c r="H1293"/>
      <c r="I1293"/>
      <c r="J1293"/>
      <c r="K1293"/>
      <c r="L1293"/>
    </row>
    <row r="1294" spans="1:12" s="2" customFormat="1" x14ac:dyDescent="0.25">
      <c r="A1294" s="3"/>
      <c r="B1294" s="4"/>
      <c r="C1294" s="5"/>
      <c r="D1294" s="6"/>
      <c r="F1294" s="19"/>
      <c r="G1294"/>
      <c r="H1294"/>
      <c r="I1294"/>
      <c r="J1294"/>
      <c r="K1294"/>
      <c r="L1294"/>
    </row>
    <row r="1295" spans="1:12" s="2" customFormat="1" x14ac:dyDescent="0.25">
      <c r="A1295" s="3"/>
      <c r="B1295" s="4"/>
      <c r="C1295" s="5"/>
      <c r="D1295" s="6"/>
      <c r="F1295" s="19"/>
      <c r="G1295"/>
      <c r="H1295"/>
      <c r="I1295"/>
      <c r="J1295"/>
      <c r="K1295"/>
      <c r="L1295"/>
    </row>
    <row r="1296" spans="1:12" s="2" customFormat="1" x14ac:dyDescent="0.25">
      <c r="A1296" s="3"/>
      <c r="B1296" s="4"/>
      <c r="C1296" s="5"/>
      <c r="D1296" s="6"/>
      <c r="F1296" s="19"/>
      <c r="G1296"/>
      <c r="H1296"/>
      <c r="I1296"/>
      <c r="J1296"/>
      <c r="K1296"/>
      <c r="L1296"/>
    </row>
    <row r="1297" spans="1:12" s="2" customFormat="1" x14ac:dyDescent="0.25">
      <c r="A1297" s="3"/>
      <c r="B1297" s="4"/>
      <c r="C1297" s="5"/>
      <c r="D1297" s="6"/>
      <c r="F1297" s="19"/>
      <c r="G1297"/>
      <c r="H1297"/>
      <c r="I1297"/>
      <c r="J1297"/>
      <c r="K1297"/>
      <c r="L1297"/>
    </row>
    <row r="1298" spans="1:12" s="2" customFormat="1" x14ac:dyDescent="0.25">
      <c r="A1298" s="3"/>
      <c r="B1298" s="4"/>
      <c r="C1298" s="5"/>
      <c r="D1298" s="6"/>
      <c r="F1298" s="19"/>
      <c r="G1298"/>
      <c r="H1298"/>
      <c r="I1298"/>
      <c r="J1298"/>
      <c r="K1298"/>
      <c r="L1298"/>
    </row>
    <row r="1299" spans="1:12" s="2" customFormat="1" x14ac:dyDescent="0.25">
      <c r="A1299" s="3"/>
      <c r="B1299" s="4"/>
      <c r="C1299" s="5"/>
      <c r="D1299" s="6"/>
      <c r="F1299" s="19"/>
      <c r="G1299"/>
      <c r="H1299"/>
      <c r="I1299"/>
      <c r="J1299"/>
      <c r="K1299"/>
      <c r="L1299"/>
    </row>
    <row r="1300" spans="1:12" s="2" customFormat="1" x14ac:dyDescent="0.25">
      <c r="A1300" s="3"/>
      <c r="B1300" s="4"/>
      <c r="C1300" s="5"/>
      <c r="D1300" s="6"/>
      <c r="F1300" s="19"/>
      <c r="G1300"/>
      <c r="H1300"/>
      <c r="I1300"/>
      <c r="J1300"/>
      <c r="K1300"/>
      <c r="L1300"/>
    </row>
    <row r="1301" spans="1:12" s="2" customFormat="1" x14ac:dyDescent="0.25">
      <c r="A1301" s="3"/>
      <c r="B1301" s="4"/>
      <c r="C1301" s="5"/>
      <c r="D1301" s="6"/>
      <c r="F1301" s="19"/>
      <c r="G1301"/>
      <c r="H1301"/>
      <c r="I1301"/>
      <c r="J1301"/>
      <c r="K1301"/>
      <c r="L1301"/>
    </row>
    <row r="1302" spans="1:12" s="2" customFormat="1" x14ac:dyDescent="0.25">
      <c r="A1302" s="3"/>
      <c r="B1302" s="4"/>
      <c r="C1302" s="5"/>
      <c r="D1302" s="6"/>
      <c r="F1302" s="19"/>
      <c r="G1302"/>
      <c r="H1302"/>
      <c r="I1302"/>
      <c r="J1302"/>
      <c r="K1302"/>
      <c r="L1302"/>
    </row>
    <row r="1303" spans="1:12" s="2" customFormat="1" x14ac:dyDescent="0.25">
      <c r="A1303" s="3"/>
      <c r="B1303" s="4"/>
      <c r="C1303" s="5"/>
      <c r="D1303" s="6"/>
      <c r="F1303" s="19"/>
      <c r="G1303"/>
      <c r="H1303"/>
      <c r="I1303"/>
      <c r="J1303"/>
      <c r="K1303"/>
      <c r="L1303"/>
    </row>
    <row r="1304" spans="1:12" s="2" customFormat="1" x14ac:dyDescent="0.25">
      <c r="A1304" s="3"/>
      <c r="B1304" s="4"/>
      <c r="C1304" s="5"/>
      <c r="D1304" s="6"/>
      <c r="F1304" s="19"/>
      <c r="G1304"/>
      <c r="H1304"/>
      <c r="I1304"/>
      <c r="J1304"/>
      <c r="K1304"/>
      <c r="L1304"/>
    </row>
    <row r="1305" spans="1:12" s="2" customFormat="1" x14ac:dyDescent="0.25">
      <c r="A1305" s="3"/>
      <c r="B1305" s="4"/>
      <c r="C1305" s="5"/>
      <c r="D1305" s="6"/>
      <c r="F1305" s="19"/>
      <c r="G1305"/>
      <c r="H1305"/>
      <c r="I1305"/>
      <c r="J1305"/>
      <c r="K1305"/>
      <c r="L1305"/>
    </row>
    <row r="1306" spans="1:12" s="2" customFormat="1" x14ac:dyDescent="0.25">
      <c r="A1306" s="3"/>
      <c r="B1306" s="4"/>
      <c r="C1306" s="5"/>
      <c r="D1306" s="6"/>
      <c r="F1306" s="19"/>
      <c r="G1306"/>
      <c r="H1306"/>
      <c r="I1306"/>
      <c r="J1306"/>
      <c r="K1306"/>
      <c r="L1306"/>
    </row>
    <row r="1307" spans="1:12" s="2" customFormat="1" x14ac:dyDescent="0.25">
      <c r="A1307" s="3"/>
      <c r="B1307" s="4"/>
      <c r="C1307" s="5"/>
      <c r="D1307" s="6"/>
      <c r="F1307" s="19"/>
      <c r="G1307"/>
      <c r="H1307"/>
      <c r="I1307"/>
      <c r="J1307"/>
      <c r="K1307"/>
      <c r="L1307"/>
    </row>
    <row r="1308" spans="1:12" s="2" customFormat="1" x14ac:dyDescent="0.25">
      <c r="A1308" s="3"/>
      <c r="B1308" s="4"/>
      <c r="C1308" s="5"/>
      <c r="D1308" s="6"/>
      <c r="F1308" s="19"/>
      <c r="G1308"/>
      <c r="H1308"/>
      <c r="I1308"/>
      <c r="J1308"/>
      <c r="K1308"/>
      <c r="L1308"/>
    </row>
    <row r="1309" spans="1:12" s="2" customFormat="1" x14ac:dyDescent="0.25">
      <c r="A1309" s="3"/>
      <c r="B1309" s="4"/>
      <c r="C1309" s="5"/>
      <c r="D1309" s="6"/>
      <c r="F1309" s="19"/>
      <c r="G1309"/>
      <c r="H1309"/>
      <c r="I1309"/>
      <c r="J1309"/>
      <c r="K1309"/>
      <c r="L1309"/>
    </row>
    <row r="1310" spans="1:12" s="2" customFormat="1" x14ac:dyDescent="0.25">
      <c r="A1310" s="3"/>
      <c r="B1310" s="4"/>
      <c r="C1310" s="5"/>
      <c r="D1310" s="6"/>
      <c r="F1310" s="19"/>
      <c r="G1310"/>
      <c r="H1310"/>
      <c r="I1310"/>
      <c r="J1310"/>
      <c r="K1310"/>
      <c r="L1310"/>
    </row>
    <row r="1311" spans="1:12" s="2" customFormat="1" x14ac:dyDescent="0.25">
      <c r="A1311" s="3"/>
      <c r="B1311" s="4"/>
      <c r="C1311" s="5"/>
      <c r="D1311" s="6"/>
      <c r="F1311" s="19"/>
      <c r="G1311"/>
      <c r="H1311"/>
      <c r="I1311"/>
      <c r="J1311"/>
      <c r="K1311"/>
      <c r="L1311"/>
    </row>
    <row r="1312" spans="1:12" s="2" customFormat="1" x14ac:dyDescent="0.25">
      <c r="A1312" s="3"/>
      <c r="B1312" s="4"/>
      <c r="C1312" s="5"/>
      <c r="D1312" s="6"/>
      <c r="F1312" s="19"/>
      <c r="G1312"/>
      <c r="H1312"/>
      <c r="I1312"/>
      <c r="J1312"/>
      <c r="K1312"/>
      <c r="L1312"/>
    </row>
    <row r="1313" spans="1:12" s="2" customFormat="1" x14ac:dyDescent="0.25">
      <c r="A1313" s="3"/>
      <c r="B1313" s="4"/>
      <c r="C1313" s="5"/>
      <c r="D1313" s="6"/>
      <c r="F1313" s="19"/>
      <c r="G1313"/>
      <c r="H1313"/>
      <c r="I1313"/>
      <c r="J1313"/>
      <c r="K1313"/>
      <c r="L1313"/>
    </row>
    <row r="1314" spans="1:12" s="2" customFormat="1" x14ac:dyDescent="0.25">
      <c r="A1314" s="3"/>
      <c r="B1314" s="4"/>
      <c r="C1314" s="5"/>
      <c r="D1314" s="6"/>
      <c r="F1314" s="19"/>
      <c r="G1314"/>
      <c r="H1314"/>
      <c r="I1314"/>
      <c r="J1314"/>
      <c r="K1314"/>
      <c r="L1314"/>
    </row>
    <row r="1315" spans="1:12" s="2" customFormat="1" x14ac:dyDescent="0.25">
      <c r="A1315" s="3"/>
      <c r="B1315" s="4"/>
      <c r="C1315" s="5"/>
      <c r="D1315" s="6"/>
      <c r="F1315" s="19"/>
      <c r="G1315"/>
      <c r="H1315"/>
      <c r="I1315"/>
      <c r="J1315"/>
      <c r="K1315"/>
      <c r="L1315"/>
    </row>
    <row r="1316" spans="1:12" s="2" customFormat="1" x14ac:dyDescent="0.25">
      <c r="A1316" s="3"/>
      <c r="B1316" s="4"/>
      <c r="C1316" s="5"/>
      <c r="D1316" s="6"/>
      <c r="F1316" s="19"/>
      <c r="G1316"/>
      <c r="H1316"/>
      <c r="I1316"/>
      <c r="J1316"/>
      <c r="K1316"/>
      <c r="L1316"/>
    </row>
    <row r="1317" spans="1:12" s="2" customFormat="1" x14ac:dyDescent="0.25">
      <c r="A1317" s="3"/>
      <c r="B1317" s="4"/>
      <c r="C1317" s="5"/>
      <c r="D1317" s="6"/>
      <c r="F1317" s="19"/>
      <c r="G1317"/>
      <c r="H1317"/>
      <c r="I1317"/>
      <c r="J1317"/>
      <c r="K1317"/>
      <c r="L1317"/>
    </row>
    <row r="1318" spans="1:12" s="2" customFormat="1" x14ac:dyDescent="0.25">
      <c r="A1318" s="3"/>
      <c r="B1318" s="4"/>
      <c r="C1318" s="5"/>
      <c r="D1318" s="6"/>
      <c r="F1318" s="19"/>
      <c r="G1318"/>
      <c r="H1318"/>
      <c r="I1318"/>
      <c r="J1318"/>
      <c r="K1318"/>
      <c r="L1318"/>
    </row>
    <row r="1319" spans="1:12" s="2" customFormat="1" x14ac:dyDescent="0.25">
      <c r="A1319" s="3"/>
      <c r="B1319" s="4"/>
      <c r="C1319" s="5"/>
      <c r="D1319" s="6"/>
      <c r="F1319" s="19"/>
      <c r="G1319"/>
      <c r="H1319"/>
      <c r="I1319"/>
      <c r="J1319"/>
      <c r="K1319"/>
      <c r="L1319"/>
    </row>
    <row r="1320" spans="1:12" s="2" customFormat="1" x14ac:dyDescent="0.25">
      <c r="A1320" s="3"/>
      <c r="B1320" s="4"/>
      <c r="C1320" s="5"/>
      <c r="D1320" s="6"/>
      <c r="F1320" s="19"/>
      <c r="G1320"/>
      <c r="H1320"/>
      <c r="I1320"/>
      <c r="J1320"/>
      <c r="K1320"/>
      <c r="L1320"/>
    </row>
    <row r="1321" spans="1:12" s="2" customFormat="1" x14ac:dyDescent="0.25">
      <c r="A1321" s="3"/>
      <c r="B1321" s="4"/>
      <c r="C1321" s="5"/>
      <c r="D1321" s="6"/>
      <c r="F1321" s="19"/>
      <c r="G1321"/>
      <c r="H1321"/>
      <c r="I1321"/>
      <c r="J1321"/>
      <c r="K1321"/>
      <c r="L1321"/>
    </row>
    <row r="1322" spans="1:12" s="2" customFormat="1" x14ac:dyDescent="0.25">
      <c r="A1322" s="3"/>
      <c r="B1322" s="4"/>
      <c r="C1322" s="5"/>
      <c r="D1322" s="6"/>
      <c r="F1322" s="19"/>
      <c r="G1322"/>
      <c r="H1322"/>
      <c r="I1322"/>
      <c r="J1322"/>
      <c r="K1322"/>
      <c r="L1322"/>
    </row>
    <row r="1323" spans="1:12" s="2" customFormat="1" x14ac:dyDescent="0.25">
      <c r="A1323" s="3"/>
      <c r="B1323" s="4"/>
      <c r="C1323" s="5"/>
      <c r="D1323" s="6"/>
      <c r="F1323" s="19"/>
      <c r="G1323"/>
      <c r="H1323"/>
      <c r="I1323"/>
      <c r="J1323"/>
      <c r="K1323"/>
      <c r="L1323"/>
    </row>
    <row r="1324" spans="1:12" s="2" customFormat="1" x14ac:dyDescent="0.25">
      <c r="A1324" s="3"/>
      <c r="B1324" s="4"/>
      <c r="C1324" s="5"/>
      <c r="D1324" s="6"/>
      <c r="F1324" s="19"/>
      <c r="G1324"/>
      <c r="H1324"/>
      <c r="I1324"/>
      <c r="J1324"/>
      <c r="K1324"/>
      <c r="L1324"/>
    </row>
    <row r="1325" spans="1:12" s="2" customFormat="1" x14ac:dyDescent="0.25">
      <c r="A1325" s="3"/>
      <c r="B1325" s="4"/>
      <c r="C1325" s="5"/>
      <c r="D1325" s="6"/>
      <c r="F1325" s="19"/>
      <c r="G1325"/>
      <c r="H1325"/>
      <c r="I1325"/>
      <c r="J1325"/>
      <c r="K1325"/>
      <c r="L1325"/>
    </row>
    <row r="1326" spans="1:12" s="2" customFormat="1" x14ac:dyDescent="0.25">
      <c r="A1326" s="3"/>
      <c r="B1326" s="4"/>
      <c r="C1326" s="5"/>
      <c r="D1326" s="6"/>
      <c r="F1326" s="19"/>
      <c r="G1326"/>
      <c r="H1326"/>
      <c r="I1326"/>
      <c r="J1326"/>
      <c r="K1326"/>
      <c r="L1326"/>
    </row>
    <row r="1327" spans="1:12" s="2" customFormat="1" x14ac:dyDescent="0.25">
      <c r="A1327" s="3"/>
      <c r="B1327" s="4"/>
      <c r="C1327" s="5"/>
      <c r="D1327" s="6"/>
      <c r="F1327" s="19"/>
      <c r="G1327"/>
      <c r="H1327"/>
      <c r="I1327"/>
      <c r="J1327"/>
      <c r="K1327"/>
      <c r="L1327"/>
    </row>
    <row r="1328" spans="1:12" s="2" customFormat="1" x14ac:dyDescent="0.25">
      <c r="A1328" s="3"/>
      <c r="B1328" s="4"/>
      <c r="C1328" s="5"/>
      <c r="D1328" s="6"/>
      <c r="F1328" s="19"/>
      <c r="G1328"/>
      <c r="H1328"/>
      <c r="I1328"/>
      <c r="J1328"/>
      <c r="K1328"/>
      <c r="L1328"/>
    </row>
    <row r="1329" spans="1:12" s="2" customFormat="1" x14ac:dyDescent="0.25">
      <c r="A1329" s="3"/>
      <c r="B1329" s="4"/>
      <c r="C1329" s="5"/>
      <c r="D1329" s="6"/>
      <c r="F1329" s="19"/>
      <c r="G1329"/>
      <c r="H1329"/>
      <c r="I1329"/>
      <c r="J1329"/>
      <c r="K1329"/>
      <c r="L1329"/>
    </row>
    <row r="1330" spans="1:12" s="2" customFormat="1" x14ac:dyDescent="0.25">
      <c r="A1330" s="3"/>
      <c r="B1330" s="4"/>
      <c r="C1330" s="5"/>
      <c r="D1330" s="6"/>
      <c r="F1330" s="19"/>
      <c r="G1330"/>
      <c r="H1330"/>
      <c r="I1330"/>
      <c r="J1330"/>
      <c r="K1330"/>
      <c r="L1330"/>
    </row>
    <row r="1331" spans="1:12" s="2" customFormat="1" x14ac:dyDescent="0.25">
      <c r="A1331" s="3"/>
      <c r="B1331" s="4"/>
      <c r="C1331" s="5"/>
      <c r="D1331" s="6"/>
      <c r="F1331" s="19"/>
      <c r="G1331"/>
      <c r="H1331"/>
      <c r="I1331"/>
      <c r="J1331"/>
      <c r="K1331"/>
      <c r="L1331"/>
    </row>
    <row r="1332" spans="1:12" s="2" customFormat="1" x14ac:dyDescent="0.25">
      <c r="A1332" s="3"/>
      <c r="B1332" s="4"/>
      <c r="C1332" s="5"/>
      <c r="D1332" s="6"/>
      <c r="F1332" s="19"/>
      <c r="G1332"/>
      <c r="H1332"/>
      <c r="I1332"/>
      <c r="J1332"/>
      <c r="K1332"/>
      <c r="L1332"/>
    </row>
    <row r="1333" spans="1:12" s="2" customFormat="1" x14ac:dyDescent="0.25">
      <c r="A1333" s="3"/>
      <c r="B1333" s="4"/>
      <c r="C1333" s="5"/>
      <c r="D1333" s="6"/>
      <c r="F1333" s="19"/>
      <c r="G1333"/>
      <c r="H1333"/>
      <c r="I1333"/>
      <c r="J1333"/>
      <c r="K1333"/>
      <c r="L1333"/>
    </row>
    <row r="1334" spans="1:12" s="2" customFormat="1" x14ac:dyDescent="0.25">
      <c r="A1334" s="3"/>
      <c r="B1334" s="4"/>
      <c r="C1334" s="5"/>
      <c r="D1334" s="6"/>
      <c r="F1334" s="19"/>
      <c r="G1334"/>
      <c r="H1334"/>
      <c r="I1334"/>
      <c r="J1334"/>
      <c r="K1334"/>
      <c r="L1334"/>
    </row>
    <row r="1335" spans="1:12" s="2" customFormat="1" x14ac:dyDescent="0.25">
      <c r="A1335" s="3"/>
      <c r="B1335" s="4"/>
      <c r="C1335" s="5"/>
      <c r="D1335" s="6"/>
      <c r="F1335" s="19"/>
      <c r="G1335"/>
      <c r="H1335"/>
      <c r="I1335"/>
      <c r="J1335"/>
      <c r="K1335"/>
      <c r="L1335"/>
    </row>
    <row r="1336" spans="1:12" s="2" customFormat="1" x14ac:dyDescent="0.25">
      <c r="A1336" s="3"/>
      <c r="B1336" s="4"/>
      <c r="C1336" s="5"/>
      <c r="D1336" s="6"/>
      <c r="F1336" s="19"/>
      <c r="G1336"/>
      <c r="H1336"/>
      <c r="I1336"/>
      <c r="J1336"/>
      <c r="K1336"/>
      <c r="L1336"/>
    </row>
    <row r="1337" spans="1:12" s="2" customFormat="1" x14ac:dyDescent="0.25">
      <c r="A1337" s="3"/>
      <c r="B1337" s="4"/>
      <c r="C1337" s="5"/>
      <c r="D1337" s="6"/>
      <c r="F1337" s="19"/>
      <c r="G1337"/>
      <c r="H1337"/>
      <c r="I1337"/>
      <c r="J1337"/>
      <c r="K1337"/>
      <c r="L1337"/>
    </row>
    <row r="1338" spans="1:12" s="2" customFormat="1" x14ac:dyDescent="0.25">
      <c r="A1338" s="3"/>
      <c r="B1338" s="4"/>
      <c r="C1338" s="5"/>
      <c r="D1338" s="6"/>
      <c r="F1338" s="19"/>
      <c r="G1338"/>
      <c r="H1338"/>
      <c r="I1338"/>
      <c r="J1338"/>
      <c r="K1338"/>
      <c r="L1338"/>
    </row>
    <row r="1339" spans="1:12" s="2" customFormat="1" x14ac:dyDescent="0.25">
      <c r="A1339" s="3"/>
      <c r="B1339" s="4"/>
      <c r="C1339" s="5"/>
      <c r="D1339" s="6"/>
      <c r="F1339" s="19"/>
      <c r="G1339"/>
      <c r="H1339"/>
      <c r="I1339"/>
      <c r="J1339"/>
      <c r="K1339"/>
      <c r="L1339"/>
    </row>
    <row r="1340" spans="1:12" s="2" customFormat="1" x14ac:dyDescent="0.25">
      <c r="A1340" s="3"/>
      <c r="B1340" s="4"/>
      <c r="C1340" s="5"/>
      <c r="D1340" s="6"/>
      <c r="F1340" s="19"/>
      <c r="G1340"/>
      <c r="H1340"/>
      <c r="I1340"/>
      <c r="J1340"/>
      <c r="K1340"/>
      <c r="L1340"/>
    </row>
    <row r="1341" spans="1:12" s="2" customFormat="1" x14ac:dyDescent="0.25">
      <c r="A1341" s="3"/>
      <c r="B1341" s="4"/>
      <c r="C1341" s="5"/>
      <c r="D1341" s="6"/>
      <c r="F1341" s="19"/>
      <c r="G1341"/>
      <c r="H1341"/>
      <c r="I1341"/>
      <c r="J1341"/>
      <c r="K1341"/>
      <c r="L1341"/>
    </row>
    <row r="1342" spans="1:12" s="2" customFormat="1" x14ac:dyDescent="0.25">
      <c r="A1342" s="3"/>
      <c r="B1342" s="4"/>
      <c r="C1342" s="5"/>
      <c r="D1342" s="6"/>
      <c r="F1342" s="19"/>
      <c r="G1342"/>
      <c r="H1342"/>
      <c r="I1342"/>
      <c r="J1342"/>
      <c r="K1342"/>
      <c r="L1342"/>
    </row>
    <row r="1343" spans="1:12" s="2" customFormat="1" x14ac:dyDescent="0.25">
      <c r="A1343" s="3"/>
      <c r="B1343" s="4"/>
      <c r="C1343" s="5"/>
      <c r="D1343" s="6"/>
      <c r="F1343" s="19"/>
      <c r="G1343"/>
      <c r="H1343"/>
      <c r="I1343"/>
      <c r="J1343"/>
      <c r="K1343"/>
      <c r="L1343"/>
    </row>
    <row r="1344" spans="1:12" s="2" customFormat="1" x14ac:dyDescent="0.25">
      <c r="A1344" s="3"/>
      <c r="B1344" s="4"/>
      <c r="C1344" s="5"/>
      <c r="D1344" s="6"/>
      <c r="F1344" s="19"/>
      <c r="G1344"/>
      <c r="H1344"/>
      <c r="I1344"/>
      <c r="J1344"/>
      <c r="K1344"/>
      <c r="L1344"/>
    </row>
    <row r="1345" spans="1:12" s="2" customFormat="1" x14ac:dyDescent="0.25">
      <c r="A1345" s="3"/>
      <c r="B1345" s="4"/>
      <c r="C1345" s="5"/>
      <c r="D1345" s="6"/>
      <c r="F1345" s="19"/>
      <c r="G1345"/>
      <c r="H1345"/>
      <c r="I1345"/>
      <c r="J1345"/>
      <c r="K1345"/>
      <c r="L1345"/>
    </row>
    <row r="1346" spans="1:12" s="2" customFormat="1" x14ac:dyDescent="0.25">
      <c r="A1346" s="3"/>
      <c r="B1346" s="4"/>
      <c r="C1346" s="5"/>
      <c r="D1346" s="6"/>
      <c r="F1346" s="19"/>
      <c r="G1346"/>
      <c r="H1346"/>
      <c r="I1346"/>
      <c r="J1346"/>
      <c r="K1346"/>
      <c r="L1346"/>
    </row>
    <row r="1347" spans="1:12" s="2" customFormat="1" x14ac:dyDescent="0.25">
      <c r="A1347" s="3"/>
      <c r="B1347" s="4"/>
      <c r="C1347" s="5"/>
      <c r="D1347" s="6"/>
      <c r="F1347" s="19"/>
      <c r="G1347"/>
      <c r="H1347"/>
      <c r="I1347"/>
      <c r="J1347"/>
      <c r="K1347"/>
      <c r="L1347"/>
    </row>
    <row r="1348" spans="1:12" s="2" customFormat="1" x14ac:dyDescent="0.25">
      <c r="A1348" s="3"/>
      <c r="B1348" s="4"/>
      <c r="C1348" s="5"/>
      <c r="D1348" s="6"/>
      <c r="F1348" s="19"/>
      <c r="G1348"/>
      <c r="H1348"/>
      <c r="I1348"/>
      <c r="J1348"/>
      <c r="K1348"/>
      <c r="L1348"/>
    </row>
    <row r="1349" spans="1:12" s="2" customFormat="1" x14ac:dyDescent="0.25">
      <c r="A1349" s="3"/>
      <c r="B1349" s="4"/>
      <c r="C1349" s="5"/>
      <c r="D1349" s="6"/>
      <c r="F1349" s="19"/>
      <c r="G1349"/>
      <c r="H1349"/>
      <c r="I1349"/>
      <c r="J1349"/>
      <c r="K1349"/>
      <c r="L1349"/>
    </row>
    <row r="1350" spans="1:12" s="2" customFormat="1" x14ac:dyDescent="0.25">
      <c r="A1350" s="3"/>
      <c r="B1350" s="4"/>
      <c r="C1350" s="5"/>
      <c r="D1350" s="6"/>
      <c r="F1350" s="19"/>
      <c r="G1350"/>
      <c r="H1350"/>
      <c r="I1350"/>
      <c r="J1350"/>
      <c r="K1350"/>
      <c r="L1350"/>
    </row>
    <row r="1351" spans="1:12" s="2" customFormat="1" x14ac:dyDescent="0.25">
      <c r="A1351" s="3"/>
      <c r="B1351" s="4"/>
      <c r="C1351" s="5"/>
      <c r="D1351" s="6"/>
      <c r="F1351" s="19"/>
      <c r="G1351"/>
      <c r="H1351"/>
      <c r="I1351"/>
      <c r="J1351"/>
      <c r="K1351"/>
      <c r="L1351"/>
    </row>
    <row r="1352" spans="1:12" s="2" customFormat="1" x14ac:dyDescent="0.25">
      <c r="A1352" s="3"/>
      <c r="B1352" s="4"/>
      <c r="C1352" s="5"/>
      <c r="D1352" s="6"/>
      <c r="F1352" s="19"/>
      <c r="G1352"/>
      <c r="H1352"/>
      <c r="I1352"/>
      <c r="J1352"/>
      <c r="K1352"/>
      <c r="L1352"/>
    </row>
    <row r="1353" spans="1:12" s="2" customFormat="1" x14ac:dyDescent="0.25">
      <c r="A1353" s="3"/>
      <c r="B1353" s="4"/>
      <c r="C1353" s="5"/>
      <c r="D1353" s="6"/>
      <c r="F1353" s="19"/>
      <c r="G1353"/>
      <c r="H1353"/>
      <c r="I1353"/>
      <c r="J1353"/>
      <c r="K1353"/>
      <c r="L1353"/>
    </row>
    <row r="1354" spans="1:12" s="2" customFormat="1" x14ac:dyDescent="0.25">
      <c r="A1354" s="3"/>
      <c r="B1354" s="4"/>
      <c r="C1354" s="5"/>
      <c r="D1354" s="6"/>
      <c r="F1354" s="19"/>
      <c r="G1354"/>
      <c r="H1354"/>
      <c r="I1354"/>
      <c r="J1354"/>
      <c r="K1354"/>
      <c r="L1354"/>
    </row>
    <row r="1355" spans="1:12" s="2" customFormat="1" x14ac:dyDescent="0.25">
      <c r="A1355" s="3"/>
      <c r="B1355" s="4"/>
      <c r="C1355" s="5"/>
      <c r="D1355" s="6"/>
      <c r="F1355" s="19"/>
      <c r="G1355"/>
      <c r="H1355"/>
      <c r="I1355"/>
      <c r="J1355"/>
      <c r="K1355"/>
      <c r="L1355"/>
    </row>
    <row r="1356" spans="1:12" s="2" customFormat="1" x14ac:dyDescent="0.25">
      <c r="A1356" s="3"/>
      <c r="B1356" s="4"/>
      <c r="C1356" s="5"/>
      <c r="D1356" s="6"/>
      <c r="F1356" s="19"/>
      <c r="G1356"/>
      <c r="H1356"/>
      <c r="I1356"/>
      <c r="J1356"/>
      <c r="K1356"/>
      <c r="L1356"/>
    </row>
    <row r="1357" spans="1:12" s="2" customFormat="1" x14ac:dyDescent="0.25">
      <c r="A1357" s="3"/>
      <c r="B1357" s="4"/>
      <c r="C1357" s="5"/>
      <c r="D1357" s="6"/>
      <c r="F1357" s="19"/>
      <c r="G1357"/>
      <c r="H1357"/>
      <c r="I1357"/>
      <c r="J1357"/>
      <c r="K1357"/>
      <c r="L1357"/>
    </row>
    <row r="1358" spans="1:12" s="2" customFormat="1" x14ac:dyDescent="0.25">
      <c r="A1358" s="3"/>
      <c r="B1358" s="4"/>
      <c r="C1358" s="5"/>
      <c r="D1358" s="6"/>
      <c r="F1358" s="19"/>
      <c r="G1358"/>
      <c r="H1358"/>
      <c r="I1358"/>
      <c r="J1358"/>
      <c r="K1358"/>
      <c r="L1358"/>
    </row>
    <row r="1359" spans="1:12" s="2" customFormat="1" x14ac:dyDescent="0.25">
      <c r="A1359" s="3"/>
      <c r="B1359" s="4"/>
      <c r="C1359" s="5"/>
      <c r="D1359" s="6"/>
      <c r="F1359" s="19"/>
      <c r="G1359"/>
      <c r="H1359"/>
      <c r="I1359"/>
      <c r="J1359"/>
      <c r="K1359"/>
      <c r="L1359"/>
    </row>
    <row r="1360" spans="1:12" s="2" customFormat="1" x14ac:dyDescent="0.25">
      <c r="A1360" s="3"/>
      <c r="B1360" s="4"/>
      <c r="C1360" s="5"/>
      <c r="D1360" s="6"/>
      <c r="F1360" s="19"/>
      <c r="G1360"/>
      <c r="H1360"/>
      <c r="I1360"/>
      <c r="J1360"/>
      <c r="K1360"/>
      <c r="L1360"/>
    </row>
    <row r="1361" spans="1:12" s="2" customFormat="1" x14ac:dyDescent="0.25">
      <c r="A1361" s="3"/>
      <c r="B1361" s="4"/>
      <c r="C1361" s="5"/>
      <c r="D1361" s="6"/>
      <c r="F1361" s="19"/>
      <c r="G1361"/>
      <c r="H1361"/>
      <c r="I1361"/>
      <c r="J1361"/>
      <c r="K1361"/>
      <c r="L1361"/>
    </row>
    <row r="1362" spans="1:12" s="2" customFormat="1" x14ac:dyDescent="0.25">
      <c r="A1362" s="3"/>
      <c r="B1362" s="4"/>
      <c r="C1362" s="5"/>
      <c r="D1362" s="6"/>
      <c r="F1362" s="19"/>
      <c r="G1362"/>
      <c r="H1362"/>
      <c r="I1362"/>
      <c r="J1362"/>
      <c r="K1362"/>
      <c r="L1362"/>
    </row>
    <row r="1363" spans="1:12" s="2" customFormat="1" x14ac:dyDescent="0.25">
      <c r="A1363" s="3"/>
      <c r="B1363" s="4"/>
      <c r="C1363" s="5"/>
      <c r="D1363" s="6"/>
      <c r="F1363" s="19"/>
      <c r="G1363"/>
      <c r="H1363"/>
      <c r="I1363"/>
      <c r="J1363"/>
      <c r="K1363"/>
      <c r="L1363"/>
    </row>
    <row r="1364" spans="1:12" s="2" customFormat="1" x14ac:dyDescent="0.25">
      <c r="A1364" s="3"/>
      <c r="B1364" s="4"/>
      <c r="C1364" s="5"/>
      <c r="D1364" s="6"/>
      <c r="F1364" s="19"/>
      <c r="G1364"/>
      <c r="H1364"/>
      <c r="I1364"/>
      <c r="J1364"/>
      <c r="K1364"/>
      <c r="L1364"/>
    </row>
    <row r="1365" spans="1:12" s="2" customFormat="1" x14ac:dyDescent="0.25">
      <c r="A1365" s="3"/>
      <c r="B1365" s="4"/>
      <c r="C1365" s="5"/>
      <c r="D1365" s="6"/>
      <c r="F1365" s="19"/>
      <c r="G1365"/>
      <c r="H1365"/>
      <c r="I1365"/>
      <c r="J1365"/>
      <c r="K1365"/>
      <c r="L1365"/>
    </row>
    <row r="1366" spans="1:12" s="2" customFormat="1" x14ac:dyDescent="0.25">
      <c r="A1366" s="3"/>
      <c r="B1366" s="4"/>
      <c r="C1366" s="5"/>
      <c r="D1366" s="6"/>
      <c r="F1366" s="19"/>
      <c r="G1366"/>
      <c r="H1366"/>
      <c r="I1366"/>
      <c r="J1366"/>
      <c r="K1366"/>
      <c r="L1366"/>
    </row>
    <row r="1367" spans="1:12" s="2" customFormat="1" x14ac:dyDescent="0.25">
      <c r="A1367" s="3"/>
      <c r="B1367" s="4"/>
      <c r="C1367" s="5"/>
      <c r="D1367" s="6"/>
      <c r="F1367" s="19"/>
      <c r="G1367"/>
      <c r="H1367"/>
      <c r="I1367"/>
      <c r="J1367"/>
      <c r="K1367"/>
      <c r="L1367"/>
    </row>
    <row r="1368" spans="1:12" s="2" customFormat="1" x14ac:dyDescent="0.25">
      <c r="A1368" s="3"/>
      <c r="B1368" s="4"/>
      <c r="C1368" s="5"/>
      <c r="D1368" s="6"/>
      <c r="F1368" s="19"/>
      <c r="G1368"/>
      <c r="H1368"/>
      <c r="I1368"/>
      <c r="J1368"/>
      <c r="K1368"/>
      <c r="L1368"/>
    </row>
    <row r="1369" spans="1:12" s="2" customFormat="1" x14ac:dyDescent="0.25">
      <c r="A1369" s="3"/>
      <c r="B1369" s="4"/>
      <c r="C1369" s="5"/>
      <c r="D1369" s="6"/>
      <c r="F1369" s="19"/>
      <c r="G1369"/>
      <c r="H1369"/>
      <c r="I1369"/>
      <c r="J1369"/>
      <c r="K1369"/>
      <c r="L1369"/>
    </row>
    <row r="1370" spans="1:12" s="2" customFormat="1" x14ac:dyDescent="0.25">
      <c r="A1370" s="3"/>
      <c r="B1370" s="4"/>
      <c r="C1370" s="5"/>
      <c r="D1370" s="6"/>
      <c r="F1370" s="19"/>
      <c r="G1370"/>
      <c r="H1370"/>
      <c r="I1370"/>
      <c r="J1370"/>
      <c r="K1370"/>
      <c r="L1370"/>
    </row>
    <row r="1371" spans="1:12" s="2" customFormat="1" x14ac:dyDescent="0.25">
      <c r="A1371" s="3"/>
      <c r="B1371" s="4"/>
      <c r="C1371" s="5"/>
      <c r="D1371" s="6"/>
      <c r="F1371" s="19"/>
      <c r="G1371"/>
      <c r="H1371"/>
      <c r="I1371"/>
      <c r="J1371"/>
      <c r="K1371"/>
      <c r="L1371"/>
    </row>
    <row r="1372" spans="1:12" s="2" customFormat="1" x14ac:dyDescent="0.25">
      <c r="A1372" s="3"/>
      <c r="B1372" s="4"/>
      <c r="C1372" s="5"/>
      <c r="D1372" s="6"/>
      <c r="F1372" s="19"/>
      <c r="G1372"/>
      <c r="H1372"/>
      <c r="I1372"/>
      <c r="J1372"/>
      <c r="K1372"/>
      <c r="L1372"/>
    </row>
    <row r="1373" spans="1:12" s="2" customFormat="1" x14ac:dyDescent="0.25">
      <c r="A1373" s="3"/>
      <c r="B1373" s="4"/>
      <c r="C1373" s="5"/>
      <c r="D1373" s="6"/>
      <c r="F1373" s="19"/>
      <c r="G1373"/>
      <c r="H1373"/>
      <c r="I1373"/>
      <c r="J1373"/>
      <c r="K1373"/>
      <c r="L1373"/>
    </row>
    <row r="1374" spans="1:12" s="2" customFormat="1" x14ac:dyDescent="0.25">
      <c r="A1374" s="3"/>
      <c r="B1374" s="4"/>
      <c r="C1374" s="5"/>
      <c r="D1374" s="6"/>
      <c r="F1374" s="19"/>
      <c r="G1374"/>
      <c r="H1374"/>
      <c r="I1374"/>
      <c r="J1374"/>
      <c r="K1374"/>
      <c r="L1374"/>
    </row>
    <row r="1375" spans="1:12" s="2" customFormat="1" x14ac:dyDescent="0.25">
      <c r="A1375" s="3"/>
      <c r="B1375" s="4"/>
      <c r="C1375" s="5"/>
      <c r="D1375" s="6"/>
      <c r="F1375" s="19"/>
      <c r="G1375"/>
      <c r="H1375"/>
      <c r="I1375"/>
      <c r="J1375"/>
      <c r="K1375"/>
      <c r="L1375"/>
    </row>
    <row r="1376" spans="1:12" s="2" customFormat="1" x14ac:dyDescent="0.25">
      <c r="A1376" s="3"/>
      <c r="B1376" s="4"/>
      <c r="C1376" s="5"/>
      <c r="D1376" s="6"/>
      <c r="F1376" s="19"/>
      <c r="G1376"/>
      <c r="H1376"/>
      <c r="I1376"/>
      <c r="J1376"/>
      <c r="K1376"/>
      <c r="L1376"/>
    </row>
    <row r="1377" spans="1:12" s="2" customFormat="1" x14ac:dyDescent="0.25">
      <c r="A1377" s="3"/>
      <c r="B1377" s="4"/>
      <c r="C1377" s="5"/>
      <c r="D1377" s="6"/>
      <c r="F1377" s="19"/>
      <c r="G1377"/>
      <c r="H1377"/>
      <c r="I1377"/>
      <c r="J1377"/>
      <c r="K1377"/>
      <c r="L1377"/>
    </row>
    <row r="1378" spans="1:12" s="2" customFormat="1" x14ac:dyDescent="0.25">
      <c r="A1378" s="3"/>
      <c r="B1378" s="4"/>
      <c r="C1378" s="5"/>
      <c r="D1378" s="6"/>
      <c r="F1378" s="19"/>
      <c r="G1378"/>
      <c r="H1378"/>
      <c r="I1378"/>
      <c r="J1378"/>
      <c r="K1378"/>
      <c r="L1378"/>
    </row>
    <row r="1379" spans="1:12" s="2" customFormat="1" x14ac:dyDescent="0.25">
      <c r="A1379" s="3"/>
      <c r="B1379" s="4"/>
      <c r="C1379" s="5"/>
      <c r="D1379" s="6"/>
      <c r="F1379" s="19"/>
      <c r="G1379"/>
      <c r="H1379"/>
      <c r="I1379"/>
      <c r="J1379"/>
      <c r="K1379"/>
      <c r="L1379"/>
    </row>
    <row r="1380" spans="1:12" s="2" customFormat="1" x14ac:dyDescent="0.25">
      <c r="A1380" s="3"/>
      <c r="B1380" s="4"/>
      <c r="C1380" s="5"/>
      <c r="D1380" s="6"/>
      <c r="F1380" s="19"/>
      <c r="G1380"/>
      <c r="H1380"/>
      <c r="I1380"/>
      <c r="J1380"/>
      <c r="K1380"/>
      <c r="L1380"/>
    </row>
    <row r="1381" spans="1:12" s="2" customFormat="1" x14ac:dyDescent="0.25">
      <c r="A1381" s="3"/>
      <c r="B1381" s="4"/>
      <c r="C1381" s="5"/>
      <c r="D1381" s="6"/>
      <c r="F1381" s="19"/>
      <c r="G1381"/>
      <c r="H1381"/>
      <c r="I1381"/>
      <c r="J1381"/>
      <c r="K1381"/>
      <c r="L1381"/>
    </row>
    <row r="1382" spans="1:12" s="2" customFormat="1" x14ac:dyDescent="0.25">
      <c r="A1382" s="3"/>
      <c r="B1382" s="4"/>
      <c r="C1382" s="5"/>
      <c r="D1382" s="6"/>
      <c r="F1382" s="19"/>
      <c r="G1382"/>
      <c r="H1382"/>
      <c r="I1382"/>
      <c r="J1382"/>
      <c r="K1382"/>
      <c r="L1382"/>
    </row>
    <row r="1383" spans="1:12" s="2" customFormat="1" x14ac:dyDescent="0.25">
      <c r="A1383" s="3"/>
      <c r="B1383" s="4"/>
      <c r="C1383" s="5"/>
      <c r="D1383" s="6"/>
      <c r="F1383" s="19"/>
      <c r="G1383"/>
      <c r="H1383"/>
      <c r="I1383"/>
      <c r="J1383"/>
      <c r="K1383"/>
      <c r="L1383"/>
    </row>
    <row r="1384" spans="1:12" s="2" customFormat="1" x14ac:dyDescent="0.25">
      <c r="A1384" s="3"/>
      <c r="B1384" s="4"/>
      <c r="C1384" s="5"/>
      <c r="D1384" s="6"/>
      <c r="F1384" s="19"/>
      <c r="G1384"/>
      <c r="H1384"/>
      <c r="I1384"/>
      <c r="J1384"/>
      <c r="K1384"/>
      <c r="L1384"/>
    </row>
    <row r="1385" spans="1:12" s="2" customFormat="1" x14ac:dyDescent="0.25">
      <c r="A1385" s="3"/>
      <c r="B1385" s="4"/>
      <c r="C1385" s="5"/>
      <c r="D1385" s="6"/>
      <c r="F1385" s="19"/>
      <c r="G1385"/>
      <c r="H1385"/>
      <c r="I1385"/>
      <c r="J1385"/>
      <c r="K1385"/>
      <c r="L1385"/>
    </row>
    <row r="1386" spans="1:12" s="2" customFormat="1" x14ac:dyDescent="0.25">
      <c r="A1386" s="3"/>
      <c r="B1386" s="4"/>
      <c r="C1386" s="5"/>
      <c r="D1386" s="6"/>
      <c r="F1386" s="19"/>
      <c r="G1386"/>
      <c r="H1386"/>
      <c r="I1386"/>
      <c r="J1386"/>
      <c r="K1386"/>
      <c r="L1386"/>
    </row>
    <row r="1387" spans="1:12" s="2" customFormat="1" x14ac:dyDescent="0.25">
      <c r="A1387" s="3"/>
      <c r="B1387" s="4"/>
      <c r="C1387" s="5"/>
      <c r="D1387" s="6"/>
      <c r="F1387" s="19"/>
      <c r="G1387"/>
      <c r="H1387"/>
      <c r="I1387"/>
      <c r="J1387"/>
      <c r="K1387"/>
      <c r="L1387"/>
    </row>
    <row r="1388" spans="1:12" s="2" customFormat="1" x14ac:dyDescent="0.25">
      <c r="A1388" s="3"/>
      <c r="B1388" s="4"/>
      <c r="C1388" s="5"/>
      <c r="D1388" s="6"/>
      <c r="F1388" s="19"/>
      <c r="G1388"/>
      <c r="H1388"/>
      <c r="I1388"/>
      <c r="J1388"/>
      <c r="K1388"/>
      <c r="L1388"/>
    </row>
    <row r="1389" spans="1:12" s="2" customFormat="1" x14ac:dyDescent="0.25">
      <c r="A1389" s="3"/>
      <c r="B1389" s="4"/>
      <c r="C1389" s="5"/>
      <c r="D1389" s="6"/>
      <c r="F1389" s="19"/>
      <c r="G1389"/>
      <c r="H1389"/>
      <c r="I1389"/>
      <c r="J1389"/>
      <c r="K1389"/>
      <c r="L1389"/>
    </row>
    <row r="1390" spans="1:12" s="2" customFormat="1" x14ac:dyDescent="0.25">
      <c r="A1390" s="3"/>
      <c r="B1390" s="4"/>
      <c r="C1390" s="5"/>
      <c r="D1390" s="6"/>
      <c r="F1390" s="19"/>
      <c r="G1390"/>
      <c r="H1390"/>
      <c r="I1390"/>
      <c r="J1390"/>
      <c r="K1390"/>
      <c r="L1390"/>
    </row>
    <row r="1391" spans="1:12" s="2" customFormat="1" x14ac:dyDescent="0.25">
      <c r="A1391" s="3"/>
      <c r="B1391" s="4"/>
      <c r="C1391" s="5"/>
      <c r="D1391" s="6"/>
      <c r="F1391" s="19"/>
      <c r="G1391"/>
      <c r="H1391"/>
      <c r="I1391"/>
      <c r="J1391"/>
      <c r="K1391"/>
      <c r="L1391"/>
    </row>
    <row r="1392" spans="1:12" s="2" customFormat="1" x14ac:dyDescent="0.25">
      <c r="A1392" s="3"/>
      <c r="B1392" s="4"/>
      <c r="C1392" s="5"/>
      <c r="D1392" s="6"/>
      <c r="F1392" s="19"/>
      <c r="G1392"/>
      <c r="H1392"/>
      <c r="I1392"/>
      <c r="J1392"/>
      <c r="K1392"/>
      <c r="L1392"/>
    </row>
    <row r="1393" spans="1:12" s="2" customFormat="1" x14ac:dyDescent="0.25">
      <c r="A1393" s="3"/>
      <c r="B1393" s="4"/>
      <c r="C1393" s="5"/>
      <c r="D1393" s="6"/>
      <c r="F1393" s="19"/>
      <c r="G1393"/>
      <c r="H1393"/>
      <c r="I1393"/>
      <c r="J1393"/>
      <c r="K1393"/>
      <c r="L1393"/>
    </row>
    <row r="1394" spans="1:12" s="2" customFormat="1" x14ac:dyDescent="0.25">
      <c r="A1394" s="3"/>
      <c r="B1394" s="4"/>
      <c r="C1394" s="5"/>
      <c r="D1394" s="6"/>
      <c r="F1394" s="19"/>
      <c r="G1394"/>
      <c r="H1394"/>
      <c r="I1394"/>
      <c r="J1394"/>
      <c r="K1394"/>
      <c r="L1394"/>
    </row>
    <row r="1395" spans="1:12" s="2" customFormat="1" x14ac:dyDescent="0.25">
      <c r="A1395" s="3"/>
      <c r="B1395" s="4"/>
      <c r="C1395" s="5"/>
      <c r="D1395" s="6"/>
      <c r="F1395" s="19"/>
      <c r="G1395"/>
      <c r="H1395"/>
      <c r="I1395"/>
      <c r="J1395"/>
      <c r="K1395"/>
      <c r="L1395"/>
    </row>
    <row r="1396" spans="1:12" s="2" customFormat="1" x14ac:dyDescent="0.25">
      <c r="A1396" s="3"/>
      <c r="B1396" s="4"/>
      <c r="C1396" s="5"/>
      <c r="D1396" s="6"/>
      <c r="F1396" s="19"/>
      <c r="G1396"/>
      <c r="H1396"/>
      <c r="I1396"/>
      <c r="J1396"/>
      <c r="K1396"/>
      <c r="L1396"/>
    </row>
    <row r="1397" spans="1:12" s="2" customFormat="1" x14ac:dyDescent="0.25">
      <c r="A1397" s="3"/>
      <c r="B1397" s="4"/>
      <c r="C1397" s="5"/>
      <c r="D1397" s="6"/>
      <c r="F1397" s="19"/>
      <c r="G1397"/>
      <c r="H1397"/>
      <c r="I1397"/>
      <c r="J1397"/>
      <c r="K1397"/>
      <c r="L1397"/>
    </row>
    <row r="1398" spans="1:12" s="2" customFormat="1" x14ac:dyDescent="0.25">
      <c r="A1398" s="3"/>
      <c r="B1398" s="4"/>
      <c r="C1398" s="5"/>
      <c r="D1398" s="6"/>
      <c r="F1398" s="19"/>
      <c r="G1398"/>
      <c r="H1398"/>
      <c r="I1398"/>
      <c r="J1398"/>
      <c r="K1398"/>
      <c r="L1398"/>
    </row>
    <row r="1399" spans="1:12" s="2" customFormat="1" x14ac:dyDescent="0.25">
      <c r="A1399" s="3"/>
      <c r="B1399" s="4"/>
      <c r="C1399" s="5"/>
      <c r="D1399" s="6"/>
      <c r="F1399" s="19"/>
      <c r="G1399"/>
      <c r="H1399"/>
      <c r="I1399"/>
      <c r="J1399"/>
      <c r="K1399"/>
      <c r="L1399"/>
    </row>
    <row r="1400" spans="1:12" s="2" customFormat="1" x14ac:dyDescent="0.25">
      <c r="A1400" s="3"/>
      <c r="B1400" s="4"/>
      <c r="C1400" s="5"/>
      <c r="D1400" s="6"/>
      <c r="F1400" s="19"/>
      <c r="G1400"/>
      <c r="H1400"/>
      <c r="I1400"/>
      <c r="J1400"/>
      <c r="K1400"/>
      <c r="L1400"/>
    </row>
    <row r="1401" spans="1:12" s="2" customFormat="1" x14ac:dyDescent="0.25">
      <c r="A1401" s="3"/>
      <c r="B1401" s="4"/>
      <c r="C1401" s="5"/>
      <c r="D1401" s="6"/>
      <c r="F1401" s="19"/>
      <c r="G1401"/>
      <c r="H1401"/>
      <c r="I1401"/>
      <c r="J1401"/>
      <c r="K1401"/>
      <c r="L1401"/>
    </row>
    <row r="1402" spans="1:12" s="2" customFormat="1" x14ac:dyDescent="0.25">
      <c r="A1402" s="3"/>
      <c r="B1402" s="4"/>
      <c r="C1402" s="5"/>
      <c r="D1402" s="6"/>
      <c r="F1402" s="19"/>
      <c r="G1402"/>
      <c r="H1402"/>
      <c r="I1402"/>
      <c r="J1402"/>
      <c r="K1402"/>
      <c r="L1402"/>
    </row>
    <row r="1403" spans="1:12" s="2" customFormat="1" x14ac:dyDescent="0.25">
      <c r="A1403" s="3"/>
      <c r="B1403" s="4"/>
      <c r="C1403" s="5"/>
      <c r="D1403" s="6"/>
      <c r="F1403" s="19"/>
      <c r="G1403"/>
      <c r="H1403"/>
      <c r="I1403"/>
      <c r="J1403"/>
      <c r="K1403"/>
      <c r="L1403"/>
    </row>
    <row r="1404" spans="1:12" s="2" customFormat="1" x14ac:dyDescent="0.25">
      <c r="A1404" s="3"/>
      <c r="B1404" s="4"/>
      <c r="C1404" s="5"/>
      <c r="D1404" s="6"/>
      <c r="F1404" s="19"/>
      <c r="G1404"/>
      <c r="H1404"/>
      <c r="I1404"/>
      <c r="J1404"/>
      <c r="K1404"/>
      <c r="L1404"/>
    </row>
    <row r="1405" spans="1:12" s="2" customFormat="1" x14ac:dyDescent="0.25">
      <c r="A1405" s="3"/>
      <c r="B1405" s="4"/>
      <c r="C1405" s="5"/>
      <c r="D1405" s="6"/>
      <c r="F1405" s="19"/>
      <c r="G1405"/>
      <c r="H1405"/>
      <c r="I1405"/>
      <c r="J1405"/>
      <c r="K1405"/>
      <c r="L1405"/>
    </row>
    <row r="1406" spans="1:12" s="2" customFormat="1" x14ac:dyDescent="0.25">
      <c r="A1406" s="3"/>
      <c r="B1406" s="4"/>
      <c r="C1406" s="5"/>
      <c r="D1406" s="6"/>
      <c r="F1406" s="19"/>
      <c r="G1406"/>
      <c r="H1406"/>
      <c r="I1406"/>
      <c r="J1406"/>
      <c r="K1406"/>
      <c r="L1406"/>
    </row>
    <row r="1407" spans="1:12" s="2" customFormat="1" x14ac:dyDescent="0.25">
      <c r="A1407" s="3"/>
      <c r="B1407" s="4"/>
      <c r="C1407" s="5"/>
      <c r="D1407" s="6"/>
      <c r="F1407" s="19"/>
      <c r="G1407"/>
      <c r="H1407"/>
      <c r="I1407"/>
      <c r="J1407"/>
      <c r="K1407"/>
      <c r="L1407"/>
    </row>
    <row r="1408" spans="1:12" s="2" customFormat="1" x14ac:dyDescent="0.25">
      <c r="A1408" s="3"/>
      <c r="B1408" s="4"/>
      <c r="C1408" s="5"/>
      <c r="D1408" s="6"/>
      <c r="F1408" s="19"/>
      <c r="G1408"/>
      <c r="H1408"/>
      <c r="I1408"/>
      <c r="J1408"/>
      <c r="K1408"/>
      <c r="L1408"/>
    </row>
    <row r="1409" spans="1:12" s="2" customFormat="1" x14ac:dyDescent="0.25">
      <c r="A1409" s="3"/>
      <c r="B1409" s="4"/>
      <c r="C1409" s="5"/>
      <c r="D1409" s="6"/>
      <c r="F1409" s="19"/>
      <c r="G1409"/>
      <c r="H1409"/>
      <c r="I1409"/>
      <c r="J1409"/>
      <c r="K1409"/>
      <c r="L1409"/>
    </row>
    <row r="1410" spans="1:12" s="2" customFormat="1" x14ac:dyDescent="0.25">
      <c r="A1410" s="3"/>
      <c r="B1410" s="4"/>
      <c r="C1410" s="5"/>
      <c r="D1410" s="6"/>
      <c r="F1410" s="19"/>
      <c r="G1410"/>
      <c r="H1410"/>
      <c r="I1410"/>
      <c r="J1410"/>
      <c r="K1410"/>
      <c r="L1410"/>
    </row>
    <row r="1411" spans="1:12" s="2" customFormat="1" x14ac:dyDescent="0.25">
      <c r="A1411" s="3"/>
      <c r="B1411" s="4"/>
      <c r="C1411" s="5"/>
      <c r="D1411" s="6"/>
      <c r="F1411" s="19"/>
      <c r="G1411"/>
      <c r="H1411"/>
      <c r="I1411"/>
      <c r="J1411"/>
      <c r="K1411"/>
      <c r="L1411"/>
    </row>
    <row r="1412" spans="1:12" s="2" customFormat="1" x14ac:dyDescent="0.25">
      <c r="A1412" s="3"/>
      <c r="B1412" s="4"/>
      <c r="C1412" s="5"/>
      <c r="D1412" s="6"/>
      <c r="F1412" s="19"/>
      <c r="G1412"/>
      <c r="H1412"/>
      <c r="I1412"/>
      <c r="J1412"/>
      <c r="K1412"/>
      <c r="L1412"/>
    </row>
    <row r="1413" spans="1:12" s="2" customFormat="1" x14ac:dyDescent="0.25">
      <c r="A1413" s="3"/>
      <c r="B1413" s="4"/>
      <c r="C1413" s="5"/>
      <c r="D1413" s="6"/>
      <c r="F1413" s="19"/>
      <c r="G1413"/>
      <c r="H1413"/>
      <c r="I1413"/>
      <c r="J1413"/>
      <c r="K1413"/>
      <c r="L1413"/>
    </row>
    <row r="1414" spans="1:12" s="2" customFormat="1" x14ac:dyDescent="0.25">
      <c r="A1414" s="3"/>
      <c r="B1414" s="4"/>
      <c r="C1414" s="5"/>
      <c r="D1414" s="6"/>
      <c r="F1414" s="19"/>
      <c r="G1414"/>
      <c r="H1414"/>
      <c r="I1414"/>
      <c r="J1414"/>
      <c r="K1414"/>
      <c r="L1414"/>
    </row>
    <row r="1415" spans="1:12" s="2" customFormat="1" x14ac:dyDescent="0.25">
      <c r="A1415" s="3"/>
      <c r="B1415" s="4"/>
      <c r="C1415" s="5"/>
      <c r="D1415" s="6"/>
      <c r="F1415" s="19"/>
      <c r="G1415"/>
      <c r="H1415"/>
      <c r="I1415"/>
      <c r="J1415"/>
      <c r="K1415"/>
      <c r="L1415"/>
    </row>
    <row r="1416" spans="1:12" s="2" customFormat="1" x14ac:dyDescent="0.25">
      <c r="A1416" s="3"/>
      <c r="B1416" s="4"/>
      <c r="C1416" s="5"/>
      <c r="D1416" s="6"/>
      <c r="F1416" s="19"/>
      <c r="G1416"/>
      <c r="H1416"/>
      <c r="I1416"/>
      <c r="J1416"/>
      <c r="K1416"/>
      <c r="L1416"/>
    </row>
    <row r="1417" spans="1:12" s="2" customFormat="1" x14ac:dyDescent="0.25">
      <c r="A1417" s="3"/>
      <c r="B1417" s="4"/>
      <c r="C1417" s="5"/>
      <c r="D1417" s="6"/>
      <c r="F1417" s="19"/>
      <c r="G1417"/>
      <c r="H1417"/>
      <c r="I1417"/>
      <c r="J1417"/>
      <c r="K1417"/>
      <c r="L1417"/>
    </row>
    <row r="1418" spans="1:12" s="2" customFormat="1" x14ac:dyDescent="0.25">
      <c r="A1418" s="3"/>
      <c r="B1418" s="4"/>
      <c r="C1418" s="5"/>
      <c r="D1418" s="6"/>
      <c r="F1418" s="19"/>
      <c r="G1418"/>
      <c r="H1418"/>
      <c r="I1418"/>
      <c r="J1418"/>
      <c r="K1418"/>
      <c r="L1418"/>
    </row>
    <row r="1419" spans="1:12" s="2" customFormat="1" x14ac:dyDescent="0.25">
      <c r="A1419" s="3"/>
      <c r="B1419" s="4"/>
      <c r="C1419" s="5"/>
      <c r="D1419" s="6"/>
      <c r="F1419" s="19"/>
      <c r="G1419"/>
      <c r="H1419"/>
      <c r="I1419"/>
      <c r="J1419"/>
      <c r="K1419"/>
      <c r="L1419"/>
    </row>
    <row r="1420" spans="1:12" s="2" customFormat="1" x14ac:dyDescent="0.25">
      <c r="A1420" s="3"/>
      <c r="B1420" s="4"/>
      <c r="C1420" s="5"/>
      <c r="D1420" s="6"/>
      <c r="F1420" s="19"/>
      <c r="G1420"/>
      <c r="H1420"/>
      <c r="I1420"/>
      <c r="J1420"/>
      <c r="K1420"/>
      <c r="L1420"/>
    </row>
    <row r="1421" spans="1:12" s="2" customFormat="1" x14ac:dyDescent="0.25">
      <c r="A1421" s="3"/>
      <c r="B1421" s="4"/>
      <c r="C1421" s="5"/>
      <c r="D1421" s="6"/>
      <c r="F1421" s="19"/>
      <c r="G1421"/>
      <c r="H1421"/>
      <c r="I1421"/>
      <c r="J1421"/>
      <c r="K1421"/>
      <c r="L1421"/>
    </row>
    <row r="1422" spans="1:12" s="2" customFormat="1" x14ac:dyDescent="0.25">
      <c r="A1422" s="3"/>
      <c r="B1422" s="4"/>
      <c r="C1422" s="5"/>
      <c r="D1422" s="6"/>
      <c r="F1422" s="19"/>
      <c r="G1422"/>
      <c r="H1422"/>
      <c r="I1422"/>
      <c r="J1422"/>
      <c r="K1422"/>
      <c r="L1422"/>
    </row>
    <row r="1423" spans="1:12" s="2" customFormat="1" x14ac:dyDescent="0.25">
      <c r="A1423" s="3"/>
      <c r="B1423" s="4"/>
      <c r="C1423" s="5"/>
      <c r="D1423" s="6"/>
      <c r="F1423" s="19"/>
      <c r="G1423"/>
      <c r="H1423"/>
      <c r="I1423"/>
      <c r="J1423"/>
      <c r="K1423"/>
      <c r="L1423"/>
    </row>
    <row r="1424" spans="1:12" s="2" customFormat="1" x14ac:dyDescent="0.25">
      <c r="A1424" s="3"/>
      <c r="B1424" s="4"/>
      <c r="C1424" s="5"/>
      <c r="D1424" s="6"/>
      <c r="F1424" s="19"/>
      <c r="G1424"/>
      <c r="H1424"/>
      <c r="I1424"/>
      <c r="J1424"/>
      <c r="K1424"/>
      <c r="L1424"/>
    </row>
    <row r="1425" spans="1:12" s="2" customFormat="1" x14ac:dyDescent="0.25">
      <c r="A1425" s="3"/>
      <c r="B1425" s="4"/>
      <c r="C1425" s="5"/>
      <c r="D1425" s="6"/>
      <c r="F1425" s="19"/>
      <c r="G1425"/>
      <c r="H1425"/>
      <c r="I1425"/>
      <c r="J1425"/>
      <c r="K1425"/>
      <c r="L1425"/>
    </row>
    <row r="1426" spans="1:12" s="2" customFormat="1" x14ac:dyDescent="0.25">
      <c r="A1426" s="3"/>
      <c r="B1426" s="4"/>
      <c r="C1426" s="5"/>
      <c r="D1426" s="6"/>
      <c r="F1426" s="19"/>
      <c r="G1426"/>
      <c r="H1426"/>
      <c r="I1426"/>
      <c r="J1426"/>
      <c r="K1426"/>
      <c r="L1426"/>
    </row>
    <row r="1427" spans="1:12" s="2" customFormat="1" x14ac:dyDescent="0.25">
      <c r="A1427" s="3"/>
      <c r="B1427" s="4"/>
      <c r="C1427" s="5"/>
      <c r="D1427" s="6"/>
      <c r="F1427" s="19"/>
      <c r="G1427"/>
      <c r="H1427"/>
      <c r="I1427"/>
      <c r="J1427"/>
      <c r="K1427"/>
      <c r="L1427"/>
    </row>
    <row r="1428" spans="1:12" s="2" customFormat="1" x14ac:dyDescent="0.25">
      <c r="A1428" s="3"/>
      <c r="B1428" s="4"/>
      <c r="C1428" s="5"/>
      <c r="D1428" s="6"/>
      <c r="F1428" s="19"/>
      <c r="G1428"/>
      <c r="H1428"/>
      <c r="I1428"/>
      <c r="J1428"/>
      <c r="K1428"/>
      <c r="L1428"/>
    </row>
    <row r="1429" spans="1:12" s="2" customFormat="1" x14ac:dyDescent="0.25">
      <c r="A1429" s="3"/>
      <c r="B1429" s="4"/>
      <c r="C1429" s="5"/>
      <c r="D1429" s="6"/>
      <c r="F1429" s="19"/>
      <c r="G1429"/>
      <c r="H1429"/>
      <c r="I1429"/>
      <c r="J1429"/>
      <c r="K1429"/>
      <c r="L1429"/>
    </row>
    <row r="1430" spans="1:12" s="2" customFormat="1" x14ac:dyDescent="0.25">
      <c r="A1430" s="3"/>
      <c r="B1430" s="4"/>
      <c r="C1430" s="5"/>
      <c r="D1430" s="6"/>
      <c r="F1430" s="19"/>
      <c r="G1430"/>
      <c r="H1430"/>
      <c r="I1430"/>
      <c r="J1430"/>
      <c r="K1430"/>
      <c r="L1430"/>
    </row>
    <row r="1431" spans="1:12" s="2" customFormat="1" x14ac:dyDescent="0.25">
      <c r="A1431" s="3"/>
      <c r="B1431" s="4"/>
      <c r="C1431" s="5"/>
      <c r="D1431" s="6"/>
      <c r="F1431" s="19"/>
      <c r="G1431"/>
      <c r="H1431"/>
      <c r="I1431"/>
      <c r="J1431"/>
      <c r="K1431"/>
      <c r="L1431"/>
    </row>
    <row r="1432" spans="1:12" s="2" customFormat="1" x14ac:dyDescent="0.25">
      <c r="A1432" s="3"/>
      <c r="B1432" s="4"/>
      <c r="C1432" s="5"/>
      <c r="D1432" s="6"/>
      <c r="F1432" s="19"/>
      <c r="G1432"/>
      <c r="H1432"/>
      <c r="I1432"/>
      <c r="J1432"/>
      <c r="K1432"/>
      <c r="L1432"/>
    </row>
    <row r="1433" spans="1:12" s="2" customFormat="1" x14ac:dyDescent="0.25">
      <c r="A1433" s="3"/>
      <c r="B1433" s="4"/>
      <c r="C1433" s="5"/>
      <c r="D1433" s="6"/>
      <c r="F1433" s="19"/>
      <c r="G1433"/>
      <c r="H1433"/>
      <c r="I1433"/>
      <c r="J1433"/>
      <c r="K1433"/>
      <c r="L1433"/>
    </row>
    <row r="1434" spans="1:12" s="2" customFormat="1" x14ac:dyDescent="0.25">
      <c r="A1434" s="3"/>
      <c r="B1434" s="4"/>
      <c r="C1434" s="5"/>
      <c r="D1434" s="6"/>
      <c r="F1434" s="19"/>
      <c r="G1434"/>
      <c r="H1434"/>
      <c r="I1434"/>
      <c r="J1434"/>
      <c r="K1434"/>
      <c r="L1434"/>
    </row>
    <row r="1435" spans="1:12" s="2" customFormat="1" x14ac:dyDescent="0.25">
      <c r="A1435" s="3"/>
      <c r="B1435" s="4"/>
      <c r="C1435" s="5"/>
      <c r="D1435" s="6"/>
      <c r="F1435" s="19"/>
      <c r="G1435"/>
      <c r="H1435"/>
      <c r="I1435"/>
      <c r="J1435"/>
      <c r="K1435"/>
      <c r="L1435"/>
    </row>
    <row r="1436" spans="1:12" s="2" customFormat="1" x14ac:dyDescent="0.25">
      <c r="A1436" s="3"/>
      <c r="B1436" s="4"/>
      <c r="C1436" s="5"/>
      <c r="D1436" s="6"/>
      <c r="F1436" s="19"/>
      <c r="G1436"/>
      <c r="H1436"/>
      <c r="I1436"/>
      <c r="J1436"/>
      <c r="K1436"/>
      <c r="L1436"/>
    </row>
    <row r="1437" spans="1:12" s="2" customFormat="1" x14ac:dyDescent="0.25">
      <c r="A1437" s="3"/>
      <c r="B1437" s="4"/>
      <c r="C1437" s="5"/>
      <c r="D1437" s="6"/>
      <c r="F1437" s="19"/>
      <c r="G1437"/>
      <c r="H1437"/>
      <c r="I1437"/>
      <c r="J1437"/>
      <c r="K1437"/>
      <c r="L1437"/>
    </row>
    <row r="1438" spans="1:12" s="2" customFormat="1" x14ac:dyDescent="0.25">
      <c r="A1438" s="3"/>
      <c r="B1438" s="4"/>
      <c r="C1438" s="5"/>
      <c r="D1438" s="6"/>
      <c r="F1438" s="19"/>
      <c r="G1438"/>
      <c r="H1438"/>
      <c r="I1438"/>
      <c r="J1438"/>
      <c r="K1438"/>
      <c r="L1438"/>
    </row>
    <row r="1439" spans="1:12" s="2" customFormat="1" x14ac:dyDescent="0.25">
      <c r="A1439" s="3"/>
      <c r="B1439" s="4"/>
      <c r="C1439" s="5"/>
      <c r="D1439" s="6"/>
      <c r="F1439" s="19"/>
      <c r="G1439"/>
      <c r="H1439"/>
      <c r="I1439"/>
      <c r="J1439"/>
      <c r="K1439"/>
      <c r="L1439"/>
    </row>
    <row r="1440" spans="1:12" s="2" customFormat="1" x14ac:dyDescent="0.25">
      <c r="A1440" s="3"/>
      <c r="B1440" s="4"/>
      <c r="C1440" s="5"/>
      <c r="D1440" s="6"/>
      <c r="F1440" s="19"/>
      <c r="G1440"/>
      <c r="H1440"/>
      <c r="I1440"/>
      <c r="J1440"/>
      <c r="K1440"/>
      <c r="L1440"/>
    </row>
    <row r="1441" spans="1:12" s="2" customFormat="1" x14ac:dyDescent="0.25">
      <c r="A1441" s="3"/>
      <c r="B1441" s="4"/>
      <c r="C1441" s="5"/>
      <c r="D1441" s="6"/>
      <c r="F1441" s="19"/>
      <c r="G1441"/>
      <c r="H1441"/>
      <c r="I1441"/>
      <c r="J1441"/>
      <c r="K1441"/>
      <c r="L1441"/>
    </row>
    <row r="1442" spans="1:12" s="2" customFormat="1" x14ac:dyDescent="0.25">
      <c r="A1442" s="3"/>
      <c r="B1442" s="4"/>
      <c r="C1442" s="5"/>
      <c r="D1442" s="6"/>
      <c r="F1442" s="19"/>
      <c r="G1442"/>
      <c r="H1442"/>
      <c r="I1442"/>
      <c r="J1442"/>
      <c r="K1442"/>
      <c r="L1442"/>
    </row>
    <row r="1443" spans="1:12" s="2" customFormat="1" x14ac:dyDescent="0.25">
      <c r="A1443" s="3"/>
      <c r="B1443" s="4"/>
      <c r="C1443" s="5"/>
      <c r="D1443" s="6"/>
      <c r="F1443" s="19"/>
      <c r="G1443"/>
      <c r="H1443"/>
      <c r="I1443"/>
      <c r="J1443"/>
      <c r="K1443"/>
      <c r="L1443"/>
    </row>
    <row r="1444" spans="1:12" s="2" customFormat="1" x14ac:dyDescent="0.25">
      <c r="A1444" s="3"/>
      <c r="B1444" s="4"/>
      <c r="C1444" s="5"/>
      <c r="D1444" s="6"/>
      <c r="F1444" s="19"/>
      <c r="G1444"/>
      <c r="H1444"/>
      <c r="I1444"/>
      <c r="J1444"/>
      <c r="K1444"/>
      <c r="L1444"/>
    </row>
    <row r="1445" spans="1:12" s="2" customFormat="1" x14ac:dyDescent="0.25">
      <c r="A1445" s="3"/>
      <c r="B1445" s="4"/>
      <c r="C1445" s="5"/>
      <c r="D1445" s="6"/>
      <c r="F1445" s="19"/>
      <c r="G1445"/>
      <c r="H1445"/>
      <c r="I1445"/>
      <c r="J1445"/>
      <c r="K1445"/>
      <c r="L1445"/>
    </row>
    <row r="1446" spans="1:12" s="2" customFormat="1" x14ac:dyDescent="0.25">
      <c r="A1446" s="3"/>
      <c r="B1446" s="4"/>
      <c r="C1446" s="5"/>
      <c r="D1446" s="6"/>
      <c r="F1446" s="19"/>
      <c r="G1446"/>
      <c r="H1446"/>
      <c r="I1446"/>
      <c r="J1446"/>
      <c r="K1446"/>
      <c r="L1446"/>
    </row>
    <row r="1447" spans="1:12" s="2" customFormat="1" x14ac:dyDescent="0.25">
      <c r="A1447" s="3"/>
      <c r="B1447" s="4"/>
      <c r="C1447" s="5"/>
      <c r="D1447" s="6"/>
      <c r="F1447" s="19"/>
      <c r="G1447"/>
      <c r="H1447"/>
      <c r="I1447"/>
      <c r="J1447"/>
      <c r="K1447"/>
      <c r="L1447"/>
    </row>
    <row r="1448" spans="1:12" s="2" customFormat="1" x14ac:dyDescent="0.25">
      <c r="A1448" s="3"/>
      <c r="B1448" s="4"/>
      <c r="C1448" s="5"/>
      <c r="D1448" s="6"/>
      <c r="F1448" s="19"/>
      <c r="G1448"/>
      <c r="H1448"/>
      <c r="I1448"/>
      <c r="J1448"/>
      <c r="K1448"/>
      <c r="L1448"/>
    </row>
    <row r="1449" spans="1:12" s="2" customFormat="1" x14ac:dyDescent="0.25">
      <c r="A1449" s="3"/>
      <c r="B1449" s="4"/>
      <c r="C1449" s="5"/>
      <c r="D1449" s="6"/>
      <c r="F1449" s="19"/>
      <c r="G1449"/>
      <c r="H1449"/>
      <c r="I1449"/>
      <c r="J1449"/>
      <c r="K1449"/>
      <c r="L1449"/>
    </row>
    <row r="1450" spans="1:12" s="2" customFormat="1" x14ac:dyDescent="0.25">
      <c r="A1450" s="3"/>
      <c r="B1450" s="4"/>
      <c r="C1450" s="5"/>
      <c r="D1450" s="6"/>
      <c r="F1450" s="19"/>
      <c r="G1450"/>
      <c r="H1450"/>
      <c r="I1450"/>
      <c r="J1450"/>
      <c r="K1450"/>
      <c r="L1450"/>
    </row>
    <row r="1451" spans="1:12" s="2" customFormat="1" x14ac:dyDescent="0.25">
      <c r="A1451" s="3"/>
      <c r="B1451" s="4"/>
      <c r="C1451" s="5"/>
      <c r="D1451" s="6"/>
      <c r="F1451" s="19"/>
      <c r="G1451"/>
      <c r="H1451"/>
      <c r="I1451"/>
      <c r="J1451"/>
      <c r="K1451"/>
      <c r="L1451"/>
    </row>
    <row r="1452" spans="1:12" s="2" customFormat="1" x14ac:dyDescent="0.25">
      <c r="A1452" s="3"/>
      <c r="B1452" s="4"/>
      <c r="C1452" s="5"/>
      <c r="D1452" s="6"/>
      <c r="F1452" s="19"/>
      <c r="G1452"/>
      <c r="H1452"/>
      <c r="I1452"/>
      <c r="J1452"/>
      <c r="K1452"/>
      <c r="L1452"/>
    </row>
    <row r="1453" spans="1:12" s="2" customFormat="1" x14ac:dyDescent="0.25">
      <c r="A1453" s="3"/>
      <c r="B1453" s="4"/>
      <c r="C1453" s="5"/>
      <c r="D1453" s="6"/>
      <c r="F1453" s="19"/>
      <c r="G1453"/>
      <c r="H1453"/>
      <c r="I1453"/>
      <c r="J1453"/>
      <c r="K1453"/>
      <c r="L1453"/>
    </row>
    <row r="1454" spans="1:12" s="2" customFormat="1" x14ac:dyDescent="0.25">
      <c r="A1454" s="3"/>
      <c r="B1454" s="4"/>
      <c r="C1454" s="5"/>
      <c r="D1454" s="6"/>
      <c r="F1454" s="19"/>
      <c r="G1454"/>
      <c r="H1454"/>
      <c r="I1454"/>
      <c r="J1454"/>
      <c r="K1454"/>
      <c r="L1454"/>
    </row>
    <row r="1455" spans="1:12" s="2" customFormat="1" x14ac:dyDescent="0.25">
      <c r="A1455" s="3"/>
      <c r="B1455" s="4"/>
      <c r="C1455" s="5"/>
      <c r="D1455" s="6"/>
      <c r="F1455" s="19"/>
      <c r="G1455"/>
      <c r="H1455"/>
      <c r="I1455"/>
      <c r="J1455"/>
      <c r="K1455"/>
      <c r="L1455"/>
    </row>
    <row r="1456" spans="1:12" s="2" customFormat="1" x14ac:dyDescent="0.25">
      <c r="A1456" s="3"/>
      <c r="B1456" s="4"/>
      <c r="C1456" s="5"/>
      <c r="D1456" s="6"/>
      <c r="F1456" s="19"/>
      <c r="G1456"/>
      <c r="H1456"/>
      <c r="I1456"/>
      <c r="J1456"/>
      <c r="K1456"/>
      <c r="L1456"/>
    </row>
    <row r="1457" spans="1:12" s="2" customFormat="1" x14ac:dyDescent="0.25">
      <c r="A1457" s="3"/>
      <c r="B1457" s="4"/>
      <c r="C1457" s="5"/>
      <c r="D1457" s="6"/>
      <c r="F1457" s="19"/>
      <c r="G1457"/>
      <c r="H1457"/>
      <c r="I1457"/>
      <c r="J1457"/>
      <c r="K1457"/>
      <c r="L1457"/>
    </row>
    <row r="1458" spans="1:12" s="2" customFormat="1" x14ac:dyDescent="0.25">
      <c r="A1458" s="3"/>
      <c r="B1458" s="4"/>
      <c r="C1458" s="5"/>
      <c r="D1458" s="6"/>
      <c r="F1458" s="19"/>
      <c r="G1458"/>
      <c r="H1458"/>
      <c r="I1458"/>
      <c r="J1458"/>
      <c r="K1458"/>
      <c r="L1458"/>
    </row>
    <row r="1459" spans="1:12" s="2" customFormat="1" x14ac:dyDescent="0.25">
      <c r="A1459" s="3"/>
      <c r="B1459" s="4"/>
      <c r="C1459" s="5"/>
      <c r="D1459" s="6"/>
      <c r="F1459" s="19"/>
      <c r="G1459"/>
      <c r="H1459"/>
      <c r="I1459"/>
      <c r="J1459"/>
      <c r="K1459"/>
      <c r="L1459"/>
    </row>
    <row r="1460" spans="1:12" s="2" customFormat="1" x14ac:dyDescent="0.25">
      <c r="A1460" s="3"/>
      <c r="B1460" s="4"/>
      <c r="C1460" s="5"/>
      <c r="D1460" s="6"/>
      <c r="F1460" s="19"/>
      <c r="G1460"/>
      <c r="H1460"/>
      <c r="I1460"/>
      <c r="J1460"/>
      <c r="K1460"/>
      <c r="L1460"/>
    </row>
    <row r="1461" spans="1:12" s="2" customFormat="1" x14ac:dyDescent="0.25">
      <c r="A1461" s="3"/>
      <c r="B1461" s="4"/>
      <c r="C1461" s="5"/>
      <c r="D1461" s="6"/>
      <c r="F1461" s="19"/>
      <c r="G1461"/>
      <c r="H1461"/>
      <c r="I1461"/>
      <c r="J1461"/>
      <c r="K1461"/>
      <c r="L1461"/>
    </row>
    <row r="1462" spans="1:12" s="2" customFormat="1" x14ac:dyDescent="0.25">
      <c r="A1462" s="3"/>
      <c r="B1462" s="4"/>
      <c r="C1462" s="5"/>
      <c r="D1462" s="6"/>
      <c r="F1462" s="19"/>
      <c r="G1462"/>
      <c r="H1462"/>
      <c r="I1462"/>
      <c r="J1462"/>
      <c r="K1462"/>
      <c r="L1462"/>
    </row>
    <row r="1463" spans="1:12" s="2" customFormat="1" x14ac:dyDescent="0.25">
      <c r="A1463" s="3"/>
      <c r="B1463" s="4"/>
      <c r="C1463" s="5"/>
      <c r="D1463" s="6"/>
      <c r="F1463" s="19"/>
      <c r="G1463"/>
      <c r="H1463"/>
      <c r="I1463"/>
      <c r="J1463"/>
      <c r="K1463"/>
      <c r="L1463"/>
    </row>
    <row r="1464" spans="1:12" s="2" customFormat="1" x14ac:dyDescent="0.25">
      <c r="A1464" s="3"/>
      <c r="B1464" s="4"/>
      <c r="C1464" s="5"/>
      <c r="D1464" s="6"/>
      <c r="F1464" s="19"/>
      <c r="G1464"/>
      <c r="H1464"/>
      <c r="I1464"/>
      <c r="J1464"/>
      <c r="K1464"/>
      <c r="L1464"/>
    </row>
    <row r="1465" spans="1:12" s="2" customFormat="1" x14ac:dyDescent="0.25">
      <c r="A1465" s="3"/>
      <c r="B1465" s="4"/>
      <c r="C1465" s="5"/>
      <c r="D1465" s="6"/>
      <c r="F1465" s="19"/>
      <c r="G1465"/>
      <c r="H1465"/>
      <c r="I1465"/>
      <c r="J1465"/>
      <c r="K1465"/>
      <c r="L1465"/>
    </row>
    <row r="1466" spans="1:12" s="2" customFormat="1" x14ac:dyDescent="0.25">
      <c r="A1466" s="3"/>
      <c r="B1466" s="4"/>
      <c r="C1466" s="5"/>
      <c r="D1466" s="6"/>
      <c r="F1466" s="19"/>
      <c r="G1466"/>
      <c r="H1466"/>
      <c r="I1466"/>
      <c r="J1466"/>
      <c r="K1466"/>
      <c r="L1466"/>
    </row>
    <row r="1467" spans="1:12" s="2" customFormat="1" x14ac:dyDescent="0.25">
      <c r="A1467" s="3"/>
      <c r="B1467" s="4"/>
      <c r="C1467" s="5"/>
      <c r="D1467" s="6"/>
      <c r="F1467" s="19"/>
      <c r="G1467"/>
      <c r="H1467"/>
      <c r="I1467"/>
      <c r="J1467"/>
      <c r="K1467"/>
      <c r="L1467"/>
    </row>
    <row r="1468" spans="1:12" s="2" customFormat="1" x14ac:dyDescent="0.25">
      <c r="A1468" s="3"/>
      <c r="B1468" s="4"/>
      <c r="C1468" s="5"/>
      <c r="D1468" s="6"/>
      <c r="F1468" s="19"/>
      <c r="G1468"/>
      <c r="H1468"/>
      <c r="I1468"/>
      <c r="J1468"/>
      <c r="K1468"/>
      <c r="L1468"/>
    </row>
    <row r="1469" spans="1:12" s="2" customFormat="1" x14ac:dyDescent="0.25">
      <c r="A1469" s="3"/>
      <c r="B1469" s="4"/>
      <c r="C1469" s="5"/>
      <c r="D1469" s="6"/>
      <c r="F1469" s="19"/>
      <c r="G1469"/>
      <c r="H1469"/>
      <c r="I1469"/>
      <c r="J1469"/>
      <c r="K1469"/>
      <c r="L1469"/>
    </row>
    <row r="1470" spans="1:12" s="2" customFormat="1" x14ac:dyDescent="0.25">
      <c r="A1470" s="3"/>
      <c r="B1470" s="4"/>
      <c r="C1470" s="5"/>
      <c r="D1470" s="6"/>
      <c r="F1470" s="19"/>
      <c r="G1470"/>
      <c r="H1470"/>
      <c r="I1470"/>
      <c r="J1470"/>
      <c r="K1470"/>
      <c r="L1470"/>
    </row>
    <row r="1471" spans="1:12" s="2" customFormat="1" x14ac:dyDescent="0.25">
      <c r="A1471" s="3"/>
      <c r="B1471" s="4"/>
      <c r="C1471" s="5"/>
      <c r="D1471" s="6"/>
      <c r="F1471" s="19"/>
      <c r="G1471"/>
      <c r="H1471"/>
      <c r="I1471"/>
      <c r="J1471"/>
      <c r="K1471"/>
      <c r="L1471"/>
    </row>
    <row r="1472" spans="1:12" s="2" customFormat="1" x14ac:dyDescent="0.25">
      <c r="A1472" s="3"/>
      <c r="B1472" s="4"/>
      <c r="C1472" s="5"/>
      <c r="D1472" s="6"/>
      <c r="F1472" s="19"/>
      <c r="G1472"/>
      <c r="H1472"/>
      <c r="I1472"/>
      <c r="J1472"/>
      <c r="K1472"/>
      <c r="L1472"/>
    </row>
    <row r="1473" spans="1:12" s="2" customFormat="1" x14ac:dyDescent="0.25">
      <c r="A1473" s="3"/>
      <c r="B1473" s="4"/>
      <c r="C1473" s="5"/>
      <c r="D1473" s="6"/>
      <c r="F1473" s="19"/>
      <c r="G1473"/>
      <c r="H1473"/>
      <c r="I1473"/>
      <c r="J1473"/>
      <c r="K1473"/>
      <c r="L1473"/>
    </row>
    <row r="1474" spans="1:12" s="2" customFormat="1" x14ac:dyDescent="0.25">
      <c r="A1474" s="3"/>
      <c r="B1474" s="4"/>
      <c r="C1474" s="5"/>
      <c r="D1474" s="6"/>
      <c r="F1474" s="19"/>
      <c r="G1474"/>
      <c r="H1474"/>
      <c r="I1474"/>
      <c r="J1474"/>
      <c r="K1474"/>
      <c r="L1474"/>
    </row>
    <row r="1475" spans="1:12" s="2" customFormat="1" x14ac:dyDescent="0.25">
      <c r="A1475" s="3"/>
      <c r="B1475" s="4"/>
      <c r="C1475" s="5"/>
      <c r="D1475" s="6"/>
      <c r="F1475" s="19"/>
      <c r="G1475"/>
      <c r="H1475"/>
      <c r="I1475"/>
      <c r="J1475"/>
      <c r="K1475"/>
      <c r="L1475"/>
    </row>
    <row r="1476" spans="1:12" s="2" customFormat="1" x14ac:dyDescent="0.25">
      <c r="A1476" s="3"/>
      <c r="B1476" s="4"/>
      <c r="C1476" s="5"/>
      <c r="D1476" s="6"/>
      <c r="F1476" s="19"/>
      <c r="G1476"/>
      <c r="H1476"/>
      <c r="I1476"/>
      <c r="J1476"/>
      <c r="K1476"/>
      <c r="L1476"/>
    </row>
    <row r="1477" spans="1:12" s="2" customFormat="1" x14ac:dyDescent="0.25">
      <c r="A1477" s="3"/>
      <c r="B1477" s="4"/>
      <c r="C1477" s="5"/>
      <c r="D1477" s="6"/>
      <c r="F1477" s="19"/>
      <c r="G1477"/>
      <c r="H1477"/>
      <c r="I1477"/>
      <c r="J1477"/>
      <c r="K1477"/>
      <c r="L1477"/>
    </row>
    <row r="1478" spans="1:12" s="2" customFormat="1" x14ac:dyDescent="0.25">
      <c r="A1478" s="3"/>
      <c r="B1478" s="4"/>
      <c r="C1478" s="5"/>
      <c r="D1478" s="6"/>
      <c r="F1478" s="19"/>
      <c r="G1478"/>
      <c r="H1478"/>
      <c r="I1478"/>
      <c r="J1478"/>
      <c r="K1478"/>
      <c r="L1478"/>
    </row>
    <row r="1479" spans="1:12" s="2" customFormat="1" x14ac:dyDescent="0.25">
      <c r="A1479" s="3"/>
      <c r="B1479" s="4"/>
      <c r="C1479" s="5"/>
      <c r="D1479" s="6"/>
      <c r="F1479" s="19"/>
      <c r="G1479"/>
      <c r="H1479"/>
      <c r="I1479"/>
      <c r="J1479"/>
      <c r="K1479"/>
      <c r="L1479"/>
    </row>
    <row r="1480" spans="1:12" s="2" customFormat="1" x14ac:dyDescent="0.25">
      <c r="A1480" s="3"/>
      <c r="B1480" s="4"/>
      <c r="C1480" s="5"/>
      <c r="D1480" s="6"/>
      <c r="F1480" s="19"/>
      <c r="G1480"/>
      <c r="H1480"/>
      <c r="I1480"/>
      <c r="J1480"/>
      <c r="K1480"/>
      <c r="L1480"/>
    </row>
    <row r="1481" spans="1:12" s="2" customFormat="1" x14ac:dyDescent="0.25">
      <c r="A1481" s="3"/>
      <c r="B1481" s="4"/>
      <c r="C1481" s="5"/>
      <c r="D1481" s="6"/>
      <c r="F1481" s="19"/>
      <c r="G1481"/>
      <c r="H1481"/>
      <c r="I1481"/>
      <c r="J1481"/>
      <c r="K1481"/>
      <c r="L1481"/>
    </row>
    <row r="1482" spans="1:12" s="2" customFormat="1" x14ac:dyDescent="0.25">
      <c r="A1482" s="3"/>
      <c r="B1482" s="4"/>
      <c r="C1482" s="5"/>
      <c r="D1482" s="6"/>
      <c r="F1482" s="19"/>
      <c r="G1482"/>
      <c r="H1482"/>
      <c r="I1482"/>
      <c r="J1482"/>
      <c r="K1482"/>
      <c r="L1482"/>
    </row>
    <row r="1483" spans="1:12" s="2" customFormat="1" x14ac:dyDescent="0.25">
      <c r="A1483" s="3"/>
      <c r="B1483" s="4"/>
      <c r="C1483" s="5"/>
      <c r="D1483" s="6"/>
      <c r="F1483" s="19"/>
      <c r="G1483"/>
      <c r="H1483"/>
      <c r="I1483"/>
      <c r="J1483"/>
      <c r="K1483"/>
      <c r="L1483"/>
    </row>
    <row r="1484" spans="1:12" s="2" customFormat="1" x14ac:dyDescent="0.25">
      <c r="A1484" s="3"/>
      <c r="B1484" s="4"/>
      <c r="C1484" s="5"/>
      <c r="D1484" s="6"/>
      <c r="F1484" s="19"/>
      <c r="G1484"/>
      <c r="H1484"/>
      <c r="I1484"/>
      <c r="J1484"/>
      <c r="K1484"/>
      <c r="L1484"/>
    </row>
    <row r="1485" spans="1:12" s="2" customFormat="1" x14ac:dyDescent="0.25">
      <c r="A1485" s="3"/>
      <c r="B1485" s="4"/>
      <c r="C1485" s="5"/>
      <c r="D1485" s="6"/>
      <c r="F1485" s="19"/>
      <c r="G1485"/>
      <c r="H1485"/>
      <c r="I1485"/>
      <c r="J1485"/>
      <c r="K1485"/>
      <c r="L1485"/>
    </row>
    <row r="1486" spans="1:12" s="2" customFormat="1" x14ac:dyDescent="0.25">
      <c r="A1486" s="3"/>
      <c r="B1486" s="4"/>
      <c r="C1486" s="5"/>
      <c r="D1486" s="6"/>
      <c r="F1486" s="19"/>
      <c r="G1486"/>
      <c r="H1486"/>
      <c r="I1486"/>
      <c r="J1486"/>
      <c r="K1486"/>
      <c r="L1486"/>
    </row>
    <row r="1487" spans="1:12" s="2" customFormat="1" x14ac:dyDescent="0.25">
      <c r="A1487" s="3"/>
      <c r="B1487" s="4"/>
      <c r="C1487" s="5"/>
      <c r="D1487" s="6"/>
      <c r="F1487" s="19"/>
      <c r="G1487"/>
      <c r="H1487"/>
      <c r="I1487"/>
      <c r="J1487"/>
      <c r="K1487"/>
      <c r="L1487"/>
    </row>
    <row r="1488" spans="1:12" s="2" customFormat="1" x14ac:dyDescent="0.25">
      <c r="A1488" s="3"/>
      <c r="B1488" s="4"/>
      <c r="C1488" s="5"/>
      <c r="D1488" s="6"/>
      <c r="F1488" s="19"/>
      <c r="G1488"/>
      <c r="H1488"/>
      <c r="I1488"/>
      <c r="J1488"/>
      <c r="K1488"/>
      <c r="L1488"/>
    </row>
    <row r="1489" spans="1:12" s="2" customFormat="1" x14ac:dyDescent="0.25">
      <c r="A1489" s="3"/>
      <c r="B1489" s="4"/>
      <c r="C1489" s="5"/>
      <c r="D1489" s="6"/>
      <c r="F1489" s="19"/>
      <c r="G1489"/>
      <c r="H1489"/>
      <c r="I1489"/>
      <c r="J1489"/>
      <c r="K1489"/>
      <c r="L1489"/>
    </row>
    <row r="1490" spans="1:12" s="2" customFormat="1" x14ac:dyDescent="0.25">
      <c r="A1490" s="3"/>
      <c r="B1490" s="4"/>
      <c r="C1490" s="5"/>
      <c r="D1490" s="6"/>
      <c r="F1490" s="19"/>
      <c r="G1490"/>
      <c r="H1490"/>
      <c r="I1490"/>
      <c r="J1490"/>
      <c r="K1490"/>
      <c r="L1490"/>
    </row>
    <row r="1491" spans="1:12" s="2" customFormat="1" x14ac:dyDescent="0.25">
      <c r="A1491" s="3"/>
      <c r="B1491" s="4"/>
      <c r="C1491" s="5"/>
      <c r="D1491" s="6"/>
      <c r="F1491" s="19"/>
      <c r="G1491"/>
      <c r="H1491"/>
      <c r="I1491"/>
      <c r="J1491"/>
      <c r="K1491"/>
      <c r="L1491"/>
    </row>
    <row r="1492" spans="1:12" s="2" customFormat="1" x14ac:dyDescent="0.25">
      <c r="A1492" s="3"/>
      <c r="B1492" s="4"/>
      <c r="C1492" s="5"/>
      <c r="D1492" s="6"/>
      <c r="F1492" s="19"/>
      <c r="G1492"/>
      <c r="H1492"/>
      <c r="I1492"/>
      <c r="J1492"/>
      <c r="K1492"/>
      <c r="L1492"/>
    </row>
    <row r="1493" spans="1:12" s="2" customFormat="1" x14ac:dyDescent="0.25">
      <c r="A1493" s="3"/>
      <c r="B1493" s="4"/>
      <c r="C1493" s="5"/>
      <c r="D1493" s="6"/>
      <c r="F1493" s="19"/>
      <c r="G1493"/>
      <c r="H1493"/>
      <c r="I1493"/>
      <c r="J1493"/>
      <c r="K1493"/>
      <c r="L1493"/>
    </row>
    <row r="1494" spans="1:12" s="2" customFormat="1" x14ac:dyDescent="0.25">
      <c r="A1494" s="3"/>
      <c r="B1494" s="4"/>
      <c r="C1494" s="5"/>
      <c r="D1494" s="6"/>
      <c r="F1494" s="19"/>
      <c r="G1494"/>
      <c r="H1494"/>
      <c r="I1494"/>
      <c r="J1494"/>
      <c r="K1494"/>
      <c r="L1494"/>
    </row>
    <row r="1495" spans="1:12" s="2" customFormat="1" x14ac:dyDescent="0.25">
      <c r="A1495" s="3"/>
      <c r="B1495" s="4"/>
      <c r="C1495" s="5"/>
      <c r="D1495" s="6"/>
      <c r="F1495" s="19"/>
      <c r="G1495"/>
      <c r="H1495"/>
      <c r="I1495"/>
      <c r="J1495"/>
      <c r="K1495"/>
      <c r="L1495"/>
    </row>
    <row r="1496" spans="1:12" s="2" customFormat="1" x14ac:dyDescent="0.25">
      <c r="A1496" s="3"/>
      <c r="B1496" s="4"/>
      <c r="C1496" s="5"/>
      <c r="D1496" s="6"/>
      <c r="F1496" s="19"/>
      <c r="G1496"/>
      <c r="H1496"/>
      <c r="I1496"/>
      <c r="J1496"/>
      <c r="K1496"/>
      <c r="L1496"/>
    </row>
    <row r="1497" spans="1:12" s="2" customFormat="1" x14ac:dyDescent="0.25">
      <c r="A1497" s="3"/>
      <c r="B1497" s="4"/>
      <c r="C1497" s="5"/>
      <c r="D1497" s="6"/>
      <c r="F1497" s="19"/>
      <c r="G1497"/>
      <c r="H1497"/>
      <c r="I1497"/>
      <c r="J1497"/>
      <c r="K1497"/>
      <c r="L1497"/>
    </row>
    <row r="1498" spans="1:12" s="2" customFormat="1" x14ac:dyDescent="0.25">
      <c r="A1498" s="3"/>
      <c r="B1498" s="4"/>
      <c r="C1498" s="5"/>
      <c r="D1498" s="6"/>
      <c r="F1498" s="19"/>
      <c r="G1498"/>
      <c r="H1498"/>
      <c r="I1498"/>
      <c r="J1498"/>
      <c r="K1498"/>
      <c r="L1498"/>
    </row>
    <row r="1499" spans="1:12" s="2" customFormat="1" x14ac:dyDescent="0.25">
      <c r="A1499" s="3"/>
      <c r="B1499" s="4"/>
      <c r="C1499" s="5"/>
      <c r="D1499" s="6"/>
      <c r="F1499" s="19"/>
      <c r="G1499"/>
      <c r="H1499"/>
      <c r="I1499"/>
      <c r="J1499"/>
      <c r="K1499"/>
      <c r="L1499"/>
    </row>
    <row r="1500" spans="1:12" s="2" customFormat="1" x14ac:dyDescent="0.25">
      <c r="A1500" s="3"/>
      <c r="B1500" s="4"/>
      <c r="C1500" s="5"/>
      <c r="D1500" s="6"/>
      <c r="F1500" s="19"/>
      <c r="G1500"/>
      <c r="H1500"/>
      <c r="I1500"/>
      <c r="J1500"/>
      <c r="K1500"/>
      <c r="L1500"/>
    </row>
    <row r="1501" spans="1:12" s="2" customFormat="1" x14ac:dyDescent="0.25">
      <c r="A1501" s="3"/>
      <c r="B1501" s="4"/>
      <c r="C1501" s="5"/>
      <c r="D1501" s="6"/>
      <c r="F1501" s="19"/>
      <c r="G1501"/>
      <c r="H1501"/>
      <c r="I1501"/>
      <c r="J1501"/>
      <c r="K1501"/>
      <c r="L1501"/>
    </row>
    <row r="1502" spans="1:12" s="2" customFormat="1" x14ac:dyDescent="0.25">
      <c r="A1502" s="3"/>
      <c r="B1502" s="4"/>
      <c r="C1502" s="5"/>
      <c r="D1502" s="6"/>
      <c r="F1502" s="19"/>
      <c r="G1502"/>
      <c r="H1502"/>
      <c r="I1502"/>
      <c r="J1502"/>
      <c r="K1502"/>
      <c r="L1502"/>
    </row>
    <row r="1503" spans="1:12" s="2" customFormat="1" x14ac:dyDescent="0.25">
      <c r="A1503" s="3"/>
      <c r="B1503" s="4"/>
      <c r="C1503" s="5"/>
      <c r="D1503" s="6"/>
      <c r="F1503" s="19"/>
      <c r="G1503"/>
      <c r="H1503"/>
      <c r="I1503"/>
      <c r="J1503"/>
      <c r="K1503"/>
      <c r="L1503"/>
    </row>
    <row r="1504" spans="1:12" s="2" customFormat="1" x14ac:dyDescent="0.25">
      <c r="A1504" s="3"/>
      <c r="B1504" s="4"/>
      <c r="C1504" s="5"/>
      <c r="D1504" s="6"/>
      <c r="F1504" s="19"/>
      <c r="G1504"/>
      <c r="H1504"/>
      <c r="I1504"/>
      <c r="J1504"/>
      <c r="K1504"/>
      <c r="L1504"/>
    </row>
    <row r="1505" spans="1:12" s="2" customFormat="1" x14ac:dyDescent="0.25">
      <c r="A1505" s="3"/>
      <c r="B1505" s="4"/>
      <c r="C1505" s="5"/>
      <c r="D1505" s="6"/>
      <c r="F1505" s="19"/>
      <c r="G1505"/>
      <c r="H1505"/>
      <c r="I1505"/>
      <c r="J1505"/>
      <c r="K1505"/>
      <c r="L1505"/>
    </row>
    <row r="1506" spans="1:12" s="2" customFormat="1" x14ac:dyDescent="0.25">
      <c r="A1506" s="3"/>
      <c r="B1506" s="4"/>
      <c r="C1506" s="5"/>
      <c r="D1506" s="6"/>
      <c r="F1506" s="19"/>
      <c r="G1506"/>
      <c r="H1506"/>
      <c r="I1506"/>
      <c r="J1506"/>
      <c r="K1506"/>
      <c r="L1506"/>
    </row>
    <row r="1507" spans="1:12" s="2" customFormat="1" x14ac:dyDescent="0.25">
      <c r="A1507" s="3"/>
      <c r="B1507" s="4"/>
      <c r="C1507" s="5"/>
      <c r="D1507" s="6"/>
      <c r="F1507" s="19"/>
      <c r="G1507"/>
      <c r="H1507"/>
      <c r="I1507"/>
      <c r="J1507"/>
      <c r="K1507"/>
      <c r="L1507"/>
    </row>
    <row r="1508" spans="1:12" s="2" customFormat="1" x14ac:dyDescent="0.25">
      <c r="A1508" s="3"/>
      <c r="B1508" s="4"/>
      <c r="C1508" s="5"/>
      <c r="D1508" s="6"/>
      <c r="F1508" s="19"/>
      <c r="G1508"/>
      <c r="H1508"/>
      <c r="I1508"/>
      <c r="J1508"/>
      <c r="K1508"/>
      <c r="L1508"/>
    </row>
    <row r="1509" spans="1:12" s="2" customFormat="1" x14ac:dyDescent="0.25">
      <c r="A1509" s="3"/>
      <c r="B1509" s="4"/>
      <c r="C1509" s="5"/>
      <c r="D1509" s="6"/>
      <c r="F1509" s="19"/>
      <c r="G1509"/>
      <c r="H1509"/>
      <c r="I1509"/>
      <c r="J1509"/>
      <c r="K1509"/>
      <c r="L1509"/>
    </row>
    <row r="1510" spans="1:12" s="2" customFormat="1" x14ac:dyDescent="0.25">
      <c r="A1510" s="3"/>
      <c r="B1510" s="4"/>
      <c r="C1510" s="5"/>
      <c r="D1510" s="6"/>
      <c r="F1510" s="19"/>
      <c r="G1510"/>
      <c r="H1510"/>
      <c r="I1510"/>
      <c r="J1510"/>
      <c r="K1510"/>
      <c r="L1510"/>
    </row>
    <row r="1511" spans="1:12" s="2" customFormat="1" x14ac:dyDescent="0.25">
      <c r="A1511" s="3"/>
      <c r="B1511" s="4"/>
      <c r="C1511" s="5"/>
      <c r="D1511" s="6"/>
      <c r="F1511" s="19"/>
      <c r="G1511"/>
      <c r="H1511"/>
      <c r="I1511"/>
      <c r="J1511"/>
      <c r="K1511"/>
      <c r="L1511"/>
    </row>
    <row r="1512" spans="1:12" s="2" customFormat="1" x14ac:dyDescent="0.25">
      <c r="A1512" s="3"/>
      <c r="B1512" s="4"/>
      <c r="C1512" s="5"/>
      <c r="D1512" s="6"/>
      <c r="F1512" s="19"/>
      <c r="G1512"/>
      <c r="H1512"/>
      <c r="I1512"/>
      <c r="J1512"/>
      <c r="K1512"/>
      <c r="L1512"/>
    </row>
    <row r="1513" spans="1:12" s="2" customFormat="1" x14ac:dyDescent="0.25">
      <c r="A1513" s="3"/>
      <c r="B1513" s="4"/>
      <c r="C1513" s="5"/>
      <c r="D1513" s="6"/>
      <c r="F1513" s="19"/>
      <c r="G1513"/>
      <c r="H1513"/>
      <c r="I1513"/>
      <c r="J1513"/>
      <c r="K1513"/>
      <c r="L1513"/>
    </row>
    <row r="1514" spans="1:12" s="2" customFormat="1" x14ac:dyDescent="0.25">
      <c r="A1514" s="3"/>
      <c r="B1514" s="4"/>
      <c r="C1514" s="5"/>
      <c r="D1514" s="6"/>
      <c r="F1514" s="19"/>
      <c r="G1514"/>
      <c r="H1514"/>
      <c r="I1514"/>
      <c r="J1514"/>
      <c r="K1514"/>
      <c r="L1514"/>
    </row>
    <row r="1515" spans="1:12" s="2" customFormat="1" x14ac:dyDescent="0.25">
      <c r="A1515" s="3"/>
      <c r="B1515" s="4"/>
      <c r="C1515" s="5"/>
      <c r="D1515" s="6"/>
      <c r="F1515" s="19"/>
      <c r="G1515"/>
      <c r="H1515"/>
      <c r="I1515"/>
      <c r="J1515"/>
      <c r="K1515"/>
      <c r="L1515"/>
    </row>
    <row r="1516" spans="1:12" s="2" customFormat="1" x14ac:dyDescent="0.25">
      <c r="A1516" s="3"/>
      <c r="B1516" s="4"/>
      <c r="C1516" s="5"/>
      <c r="D1516" s="6"/>
      <c r="F1516" s="19"/>
      <c r="G1516"/>
      <c r="H1516"/>
      <c r="I1516"/>
      <c r="J1516"/>
      <c r="K1516"/>
      <c r="L1516"/>
    </row>
    <row r="1517" spans="1:12" s="2" customFormat="1" x14ac:dyDescent="0.25">
      <c r="A1517" s="3"/>
      <c r="B1517" s="4"/>
      <c r="C1517" s="5"/>
      <c r="D1517" s="6"/>
      <c r="F1517" s="19"/>
      <c r="G1517"/>
      <c r="H1517"/>
      <c r="I1517"/>
      <c r="J1517"/>
      <c r="K1517"/>
      <c r="L1517"/>
    </row>
    <row r="1518" spans="1:12" s="2" customFormat="1" x14ac:dyDescent="0.25">
      <c r="A1518" s="3"/>
      <c r="B1518" s="4"/>
      <c r="C1518" s="5"/>
      <c r="D1518" s="6"/>
      <c r="F1518" s="19"/>
      <c r="G1518"/>
      <c r="H1518"/>
      <c r="I1518"/>
      <c r="J1518"/>
      <c r="K1518"/>
      <c r="L1518"/>
    </row>
    <row r="1519" spans="1:12" s="2" customFormat="1" x14ac:dyDescent="0.25">
      <c r="A1519" s="3"/>
      <c r="B1519" s="4"/>
      <c r="C1519" s="5"/>
      <c r="D1519" s="6"/>
      <c r="F1519" s="19"/>
      <c r="G1519"/>
      <c r="H1519"/>
      <c r="I1519"/>
      <c r="J1519"/>
      <c r="K1519"/>
      <c r="L1519"/>
    </row>
    <row r="1520" spans="1:12" s="2" customFormat="1" x14ac:dyDescent="0.25">
      <c r="A1520" s="3"/>
      <c r="B1520" s="4"/>
      <c r="C1520" s="5"/>
      <c r="D1520" s="6"/>
      <c r="F1520" s="19"/>
      <c r="G1520"/>
      <c r="H1520"/>
      <c r="I1520"/>
      <c r="J1520"/>
      <c r="K1520"/>
      <c r="L1520"/>
    </row>
    <row r="1521" spans="1:12" s="2" customFormat="1" x14ac:dyDescent="0.25">
      <c r="A1521" s="3"/>
      <c r="B1521" s="4"/>
      <c r="C1521" s="5"/>
      <c r="D1521" s="6"/>
      <c r="F1521" s="19"/>
      <c r="G1521"/>
      <c r="H1521"/>
      <c r="I1521"/>
      <c r="J1521"/>
      <c r="K1521"/>
      <c r="L1521"/>
    </row>
    <row r="1522" spans="1:12" s="2" customFormat="1" x14ac:dyDescent="0.25">
      <c r="A1522" s="3"/>
      <c r="B1522" s="4"/>
      <c r="C1522" s="5"/>
      <c r="D1522" s="6"/>
      <c r="F1522" s="19"/>
      <c r="G1522"/>
      <c r="H1522"/>
      <c r="I1522"/>
      <c r="J1522"/>
      <c r="K1522"/>
      <c r="L1522"/>
    </row>
    <row r="1523" spans="1:12" s="2" customFormat="1" x14ac:dyDescent="0.25">
      <c r="A1523" s="3"/>
      <c r="B1523" s="4"/>
      <c r="C1523" s="5"/>
      <c r="D1523" s="6"/>
      <c r="F1523" s="19"/>
      <c r="G1523"/>
      <c r="H1523"/>
      <c r="I1523"/>
      <c r="J1523"/>
      <c r="K1523"/>
      <c r="L1523"/>
    </row>
    <row r="1524" spans="1:12" s="2" customFormat="1" x14ac:dyDescent="0.25">
      <c r="A1524" s="3"/>
      <c r="B1524" s="4"/>
      <c r="C1524" s="5"/>
      <c r="D1524" s="6"/>
      <c r="F1524" s="19"/>
      <c r="G1524"/>
      <c r="H1524"/>
      <c r="I1524"/>
      <c r="J1524"/>
      <c r="K1524"/>
      <c r="L1524"/>
    </row>
    <row r="1525" spans="1:12" s="2" customFormat="1" x14ac:dyDescent="0.25">
      <c r="A1525" s="3"/>
      <c r="B1525" s="4"/>
      <c r="C1525" s="5"/>
      <c r="D1525" s="6"/>
      <c r="F1525" s="19"/>
      <c r="G1525"/>
      <c r="H1525"/>
      <c r="I1525"/>
      <c r="J1525"/>
      <c r="K1525"/>
      <c r="L1525"/>
    </row>
    <row r="1526" spans="1:12" s="2" customFormat="1" x14ac:dyDescent="0.25">
      <c r="A1526" s="3"/>
      <c r="B1526" s="4"/>
      <c r="C1526" s="5"/>
      <c r="D1526" s="6"/>
      <c r="F1526" s="19"/>
      <c r="G1526"/>
      <c r="H1526"/>
      <c r="I1526"/>
      <c r="J1526"/>
      <c r="K1526"/>
      <c r="L1526"/>
    </row>
    <row r="1527" spans="1:12" s="2" customFormat="1" x14ac:dyDescent="0.25">
      <c r="A1527" s="3"/>
      <c r="B1527" s="4"/>
      <c r="C1527" s="5"/>
      <c r="D1527" s="6"/>
      <c r="F1527" s="19"/>
      <c r="G1527"/>
      <c r="H1527"/>
      <c r="I1527"/>
      <c r="J1527"/>
      <c r="K1527"/>
      <c r="L1527"/>
    </row>
    <row r="1528" spans="1:12" s="2" customFormat="1" x14ac:dyDescent="0.25">
      <c r="A1528" s="3"/>
      <c r="B1528" s="4"/>
      <c r="C1528" s="5"/>
      <c r="D1528" s="6"/>
      <c r="F1528" s="19"/>
      <c r="G1528"/>
      <c r="H1528"/>
      <c r="I1528"/>
      <c r="J1528"/>
      <c r="K1528"/>
      <c r="L1528"/>
    </row>
    <row r="1529" spans="1:12" s="2" customFormat="1" x14ac:dyDescent="0.25">
      <c r="A1529" s="3"/>
      <c r="B1529" s="4"/>
      <c r="C1529" s="5"/>
      <c r="D1529" s="6"/>
      <c r="F1529" s="19"/>
      <c r="G1529"/>
      <c r="H1529"/>
      <c r="I1529"/>
      <c r="J1529"/>
      <c r="K1529"/>
      <c r="L1529"/>
    </row>
    <row r="1530" spans="1:12" s="2" customFormat="1" x14ac:dyDescent="0.25">
      <c r="A1530" s="3"/>
      <c r="B1530" s="4"/>
      <c r="C1530" s="5"/>
      <c r="D1530" s="6"/>
      <c r="F1530" s="19"/>
      <c r="G1530"/>
      <c r="H1530"/>
      <c r="I1530"/>
      <c r="J1530"/>
      <c r="K1530"/>
      <c r="L1530"/>
    </row>
    <row r="1531" spans="1:12" s="2" customFormat="1" x14ac:dyDescent="0.25">
      <c r="A1531" s="3"/>
      <c r="B1531" s="4"/>
      <c r="C1531" s="5"/>
      <c r="D1531" s="6"/>
      <c r="F1531" s="19"/>
      <c r="G1531"/>
      <c r="H1531"/>
      <c r="I1531"/>
      <c r="J1531"/>
      <c r="K1531"/>
      <c r="L1531"/>
    </row>
    <row r="1532" spans="1:12" s="2" customFormat="1" x14ac:dyDescent="0.25">
      <c r="A1532" s="3"/>
      <c r="B1532" s="4"/>
      <c r="C1532" s="5"/>
      <c r="D1532" s="6"/>
      <c r="F1532" s="19"/>
      <c r="G1532"/>
      <c r="H1532"/>
      <c r="I1532"/>
      <c r="J1532"/>
      <c r="K1532"/>
      <c r="L1532"/>
    </row>
    <row r="1533" spans="1:12" s="2" customFormat="1" x14ac:dyDescent="0.25">
      <c r="A1533" s="3"/>
      <c r="B1533" s="4"/>
      <c r="C1533" s="5"/>
      <c r="D1533" s="6"/>
      <c r="F1533" s="19"/>
      <c r="G1533"/>
      <c r="H1533"/>
      <c r="I1533"/>
      <c r="J1533"/>
      <c r="K1533"/>
      <c r="L1533"/>
    </row>
    <row r="1534" spans="1:12" s="2" customFormat="1" x14ac:dyDescent="0.25">
      <c r="A1534" s="3"/>
      <c r="B1534" s="4"/>
      <c r="C1534" s="5"/>
      <c r="D1534" s="6"/>
      <c r="F1534" s="19"/>
      <c r="G1534"/>
      <c r="H1534"/>
      <c r="I1534"/>
      <c r="J1534"/>
      <c r="K1534"/>
      <c r="L1534"/>
    </row>
    <row r="1535" spans="1:12" s="2" customFormat="1" x14ac:dyDescent="0.25">
      <c r="A1535" s="3"/>
      <c r="B1535" s="4"/>
      <c r="C1535" s="5"/>
      <c r="D1535" s="6"/>
      <c r="F1535" s="19"/>
      <c r="G1535"/>
      <c r="H1535"/>
      <c r="I1535"/>
      <c r="J1535"/>
      <c r="K1535"/>
      <c r="L1535"/>
    </row>
    <row r="1536" spans="1:12" s="2" customFormat="1" x14ac:dyDescent="0.25">
      <c r="A1536" s="3"/>
      <c r="B1536" s="4"/>
      <c r="C1536" s="5"/>
      <c r="D1536" s="6"/>
      <c r="F1536" s="19"/>
      <c r="G1536"/>
      <c r="H1536"/>
      <c r="I1536"/>
      <c r="J1536"/>
      <c r="K1536"/>
      <c r="L1536"/>
    </row>
    <row r="1537" spans="1:12" s="2" customFormat="1" x14ac:dyDescent="0.25">
      <c r="A1537" s="3"/>
      <c r="B1537" s="4"/>
      <c r="C1537" s="5"/>
      <c r="D1537" s="6"/>
      <c r="F1537" s="19"/>
      <c r="G1537"/>
      <c r="H1537"/>
      <c r="I1537"/>
      <c r="J1537"/>
      <c r="K1537"/>
      <c r="L1537"/>
    </row>
    <row r="1538" spans="1:12" s="2" customFormat="1" x14ac:dyDescent="0.25">
      <c r="A1538" s="3"/>
      <c r="B1538" s="4"/>
      <c r="C1538" s="5"/>
      <c r="D1538" s="6"/>
      <c r="F1538" s="19"/>
      <c r="G1538"/>
      <c r="H1538"/>
      <c r="I1538"/>
      <c r="J1538"/>
      <c r="K1538"/>
      <c r="L1538"/>
    </row>
    <row r="1539" spans="1:12" s="2" customFormat="1" x14ac:dyDescent="0.25">
      <c r="A1539" s="3"/>
      <c r="B1539" s="4"/>
      <c r="C1539" s="5"/>
      <c r="D1539" s="6"/>
      <c r="F1539" s="19"/>
      <c r="G1539"/>
      <c r="H1539"/>
      <c r="I1539"/>
      <c r="J1539"/>
      <c r="K1539"/>
      <c r="L1539"/>
    </row>
    <row r="1540" spans="1:12" s="2" customFormat="1" x14ac:dyDescent="0.25">
      <c r="A1540" s="3"/>
      <c r="B1540" s="4"/>
      <c r="C1540" s="5"/>
      <c r="D1540" s="6"/>
      <c r="F1540" s="19"/>
      <c r="G1540"/>
      <c r="H1540"/>
      <c r="I1540"/>
      <c r="J1540"/>
      <c r="K1540"/>
      <c r="L1540"/>
    </row>
    <row r="1541" spans="1:12" s="2" customFormat="1" x14ac:dyDescent="0.25">
      <c r="A1541" s="3"/>
      <c r="B1541" s="4"/>
      <c r="C1541" s="5"/>
      <c r="D1541" s="6"/>
      <c r="F1541" s="19"/>
      <c r="G1541"/>
      <c r="H1541"/>
      <c r="I1541"/>
      <c r="J1541"/>
      <c r="K1541"/>
      <c r="L1541"/>
    </row>
    <row r="1542" spans="1:12" s="2" customFormat="1" x14ac:dyDescent="0.25">
      <c r="A1542" s="3"/>
      <c r="B1542" s="4"/>
      <c r="C1542" s="5"/>
      <c r="D1542" s="6"/>
      <c r="F1542" s="19"/>
      <c r="G1542"/>
      <c r="H1542"/>
      <c r="I1542"/>
      <c r="J1542"/>
      <c r="K1542"/>
      <c r="L1542"/>
    </row>
    <row r="1543" spans="1:12" s="2" customFormat="1" x14ac:dyDescent="0.25">
      <c r="A1543" s="3"/>
      <c r="B1543" s="4"/>
      <c r="C1543" s="5"/>
      <c r="D1543" s="6"/>
      <c r="F1543" s="19"/>
      <c r="G1543"/>
      <c r="H1543"/>
      <c r="I1543"/>
      <c r="J1543"/>
      <c r="K1543"/>
      <c r="L1543"/>
    </row>
    <row r="1544" spans="1:12" s="2" customFormat="1" x14ac:dyDescent="0.25">
      <c r="A1544" s="3"/>
      <c r="B1544" s="4"/>
      <c r="C1544" s="5"/>
      <c r="D1544" s="6"/>
      <c r="F1544" s="19"/>
      <c r="G1544"/>
      <c r="H1544"/>
      <c r="I1544"/>
      <c r="J1544"/>
      <c r="K1544"/>
      <c r="L1544"/>
    </row>
    <row r="1545" spans="1:12" s="2" customFormat="1" x14ac:dyDescent="0.25">
      <c r="A1545" s="3"/>
      <c r="B1545" s="4"/>
      <c r="C1545" s="5"/>
      <c r="D1545" s="6"/>
      <c r="F1545" s="19"/>
      <c r="G1545"/>
      <c r="H1545"/>
      <c r="I1545"/>
      <c r="J1545"/>
      <c r="K1545"/>
      <c r="L1545"/>
    </row>
    <row r="1546" spans="1:12" s="2" customFormat="1" x14ac:dyDescent="0.25">
      <c r="A1546" s="3"/>
      <c r="B1546" s="4"/>
      <c r="C1546" s="5"/>
      <c r="D1546" s="6"/>
      <c r="F1546" s="19"/>
      <c r="G1546"/>
      <c r="H1546"/>
      <c r="I1546"/>
      <c r="J1546"/>
      <c r="K1546"/>
      <c r="L1546"/>
    </row>
    <row r="1547" spans="1:12" s="2" customFormat="1" x14ac:dyDescent="0.25">
      <c r="A1547" s="3"/>
      <c r="B1547" s="4"/>
      <c r="C1547" s="5"/>
      <c r="D1547" s="6"/>
      <c r="F1547" s="19"/>
      <c r="G1547"/>
      <c r="H1547"/>
      <c r="I1547"/>
      <c r="J1547"/>
      <c r="K1547"/>
      <c r="L1547"/>
    </row>
    <row r="1548" spans="1:12" s="2" customFormat="1" x14ac:dyDescent="0.25">
      <c r="A1548" s="3"/>
      <c r="B1548" s="4"/>
      <c r="C1548" s="5"/>
      <c r="D1548" s="6"/>
      <c r="F1548" s="19"/>
      <c r="G1548"/>
      <c r="H1548"/>
      <c r="I1548"/>
      <c r="J1548"/>
      <c r="K1548"/>
      <c r="L1548"/>
    </row>
    <row r="1549" spans="1:12" s="2" customFormat="1" x14ac:dyDescent="0.25">
      <c r="A1549" s="3"/>
      <c r="B1549" s="4"/>
      <c r="C1549" s="5"/>
      <c r="D1549" s="6"/>
      <c r="F1549" s="19"/>
      <c r="G1549"/>
      <c r="H1549"/>
      <c r="I1549"/>
      <c r="J1549"/>
      <c r="K1549"/>
      <c r="L1549"/>
    </row>
    <row r="1550" spans="1:12" s="2" customFormat="1" x14ac:dyDescent="0.25">
      <c r="A1550" s="3"/>
      <c r="B1550" s="4"/>
      <c r="C1550" s="5"/>
      <c r="D1550" s="6"/>
      <c r="F1550" s="19"/>
      <c r="G1550"/>
      <c r="H1550"/>
      <c r="I1550"/>
      <c r="J1550"/>
      <c r="K1550"/>
      <c r="L1550"/>
    </row>
    <row r="1551" spans="1:12" s="2" customFormat="1" x14ac:dyDescent="0.25">
      <c r="A1551" s="3"/>
      <c r="B1551" s="4"/>
      <c r="C1551" s="5"/>
      <c r="D1551" s="6"/>
      <c r="F1551" s="19"/>
      <c r="G1551"/>
      <c r="H1551"/>
      <c r="I1551"/>
      <c r="J1551"/>
      <c r="K1551"/>
      <c r="L1551"/>
    </row>
    <row r="1552" spans="1:12" s="2" customFormat="1" x14ac:dyDescent="0.25">
      <c r="A1552" s="3"/>
      <c r="B1552" s="4"/>
      <c r="C1552" s="5"/>
      <c r="D1552" s="6"/>
      <c r="F1552" s="19"/>
      <c r="G1552"/>
      <c r="H1552"/>
      <c r="I1552"/>
      <c r="J1552"/>
      <c r="K1552"/>
      <c r="L1552"/>
    </row>
    <row r="1553" spans="1:12" s="2" customFormat="1" x14ac:dyDescent="0.25">
      <c r="A1553" s="3"/>
      <c r="B1553" s="4"/>
      <c r="C1553" s="5"/>
      <c r="D1553" s="6"/>
      <c r="F1553" s="19"/>
      <c r="G1553"/>
      <c r="H1553"/>
      <c r="I1553"/>
      <c r="J1553"/>
      <c r="K1553"/>
      <c r="L1553"/>
    </row>
    <row r="1554" spans="1:12" s="2" customFormat="1" x14ac:dyDescent="0.25">
      <c r="A1554" s="3"/>
      <c r="B1554" s="4"/>
      <c r="C1554" s="5"/>
      <c r="D1554" s="6"/>
      <c r="F1554" s="19"/>
      <c r="G1554"/>
      <c r="H1554"/>
      <c r="I1554"/>
      <c r="J1554"/>
      <c r="K1554"/>
      <c r="L1554"/>
    </row>
    <row r="1555" spans="1:12" s="2" customFormat="1" x14ac:dyDescent="0.25">
      <c r="A1555" s="3"/>
      <c r="B1555" s="4"/>
      <c r="C1555" s="5"/>
      <c r="D1555" s="6"/>
      <c r="F1555" s="19"/>
      <c r="G1555"/>
      <c r="H1555"/>
      <c r="I1555"/>
      <c r="J1555"/>
      <c r="K1555"/>
      <c r="L1555"/>
    </row>
    <row r="1556" spans="1:12" s="2" customFormat="1" x14ac:dyDescent="0.25">
      <c r="A1556" s="3"/>
      <c r="B1556" s="4"/>
      <c r="C1556" s="5"/>
      <c r="D1556" s="6"/>
      <c r="F1556" s="19"/>
      <c r="G1556"/>
      <c r="H1556"/>
      <c r="I1556"/>
      <c r="J1556"/>
      <c r="K1556"/>
      <c r="L1556"/>
    </row>
    <row r="1557" spans="1:12" s="2" customFormat="1" x14ac:dyDescent="0.25">
      <c r="A1557" s="3"/>
      <c r="B1557" s="4"/>
      <c r="C1557" s="5"/>
      <c r="D1557" s="6"/>
      <c r="F1557" s="19"/>
      <c r="G1557"/>
      <c r="H1557"/>
      <c r="I1557"/>
      <c r="J1557"/>
      <c r="K1557"/>
      <c r="L1557"/>
    </row>
    <row r="1558" spans="1:12" s="2" customFormat="1" x14ac:dyDescent="0.25">
      <c r="A1558" s="3"/>
      <c r="B1558" s="4"/>
      <c r="C1558" s="5"/>
      <c r="D1558" s="6"/>
      <c r="F1558" s="19"/>
      <c r="G1558"/>
      <c r="H1558"/>
      <c r="I1558"/>
      <c r="J1558"/>
      <c r="K1558"/>
      <c r="L1558"/>
    </row>
    <row r="1559" spans="1:12" s="2" customFormat="1" x14ac:dyDescent="0.25">
      <c r="A1559" s="3"/>
      <c r="B1559" s="4"/>
      <c r="C1559" s="5"/>
      <c r="D1559" s="6"/>
      <c r="F1559" s="19"/>
      <c r="G1559"/>
      <c r="H1559"/>
      <c r="I1559"/>
      <c r="J1559"/>
      <c r="K1559"/>
      <c r="L1559"/>
    </row>
    <row r="1560" spans="1:12" s="2" customFormat="1" x14ac:dyDescent="0.25">
      <c r="A1560" s="3"/>
      <c r="B1560" s="4"/>
      <c r="C1560" s="5"/>
      <c r="D1560" s="6"/>
      <c r="F1560" s="19"/>
      <c r="G1560"/>
      <c r="H1560"/>
      <c r="I1560"/>
      <c r="J1560"/>
      <c r="K1560"/>
      <c r="L1560"/>
    </row>
    <row r="1561" spans="1:12" s="2" customFormat="1" x14ac:dyDescent="0.25">
      <c r="A1561" s="3"/>
      <c r="B1561" s="4"/>
      <c r="C1561" s="5"/>
      <c r="D1561" s="6"/>
      <c r="F1561" s="19"/>
      <c r="G1561"/>
      <c r="H1561"/>
      <c r="I1561"/>
      <c r="J1561"/>
      <c r="K1561"/>
      <c r="L1561"/>
    </row>
    <row r="1562" spans="1:12" s="2" customFormat="1" x14ac:dyDescent="0.25">
      <c r="A1562" s="3"/>
      <c r="B1562" s="4"/>
      <c r="C1562" s="5"/>
      <c r="D1562" s="6"/>
      <c r="F1562" s="19"/>
      <c r="G1562"/>
      <c r="H1562"/>
      <c r="I1562"/>
      <c r="J1562"/>
      <c r="K1562"/>
      <c r="L1562"/>
    </row>
    <row r="1563" spans="1:12" s="2" customFormat="1" x14ac:dyDescent="0.25">
      <c r="A1563" s="3"/>
      <c r="B1563" s="4"/>
      <c r="C1563" s="5"/>
      <c r="D1563" s="6"/>
      <c r="F1563" s="19"/>
      <c r="G1563"/>
      <c r="H1563"/>
      <c r="I1563"/>
      <c r="J1563"/>
      <c r="K1563"/>
      <c r="L1563"/>
    </row>
    <row r="1564" spans="1:12" s="2" customFormat="1" x14ac:dyDescent="0.25">
      <c r="A1564" s="3"/>
      <c r="B1564" s="4"/>
      <c r="C1564" s="5"/>
      <c r="D1564" s="6"/>
      <c r="F1564" s="19"/>
      <c r="G1564"/>
      <c r="H1564"/>
      <c r="I1564"/>
      <c r="J1564"/>
      <c r="K1564"/>
      <c r="L1564"/>
    </row>
    <row r="1565" spans="1:12" s="2" customFormat="1" x14ac:dyDescent="0.25">
      <c r="A1565" s="3"/>
      <c r="B1565" s="4"/>
      <c r="C1565" s="5"/>
      <c r="D1565" s="6"/>
      <c r="F1565" s="19"/>
      <c r="G1565"/>
      <c r="H1565"/>
      <c r="I1565"/>
      <c r="J1565"/>
      <c r="K1565"/>
      <c r="L1565"/>
    </row>
    <row r="1566" spans="1:12" s="2" customFormat="1" x14ac:dyDescent="0.25">
      <c r="A1566" s="3"/>
      <c r="B1566" s="4"/>
      <c r="C1566" s="5"/>
      <c r="D1566" s="6"/>
      <c r="F1566" s="19"/>
      <c r="G1566"/>
      <c r="H1566"/>
      <c r="I1566"/>
      <c r="J1566"/>
      <c r="K1566"/>
      <c r="L1566"/>
    </row>
    <row r="1567" spans="1:12" s="2" customFormat="1" x14ac:dyDescent="0.25">
      <c r="A1567" s="3"/>
      <c r="B1567" s="4"/>
      <c r="C1567" s="5"/>
      <c r="D1567" s="6"/>
      <c r="F1567" s="19"/>
      <c r="G1567"/>
      <c r="H1567"/>
      <c r="I1567"/>
      <c r="J1567"/>
      <c r="K1567"/>
      <c r="L1567"/>
    </row>
    <row r="1568" spans="1:12" s="2" customFormat="1" x14ac:dyDescent="0.25">
      <c r="A1568" s="3"/>
      <c r="B1568" s="4"/>
      <c r="C1568" s="5"/>
      <c r="D1568" s="6"/>
      <c r="F1568" s="19"/>
      <c r="G1568"/>
      <c r="H1568"/>
      <c r="I1568"/>
      <c r="J1568"/>
      <c r="K1568"/>
      <c r="L1568"/>
    </row>
    <row r="1569" spans="1:12" s="2" customFormat="1" x14ac:dyDescent="0.25">
      <c r="A1569" s="3"/>
      <c r="B1569" s="4"/>
      <c r="C1569" s="5"/>
      <c r="D1569" s="6"/>
      <c r="F1569" s="19"/>
      <c r="G1569"/>
      <c r="H1569"/>
      <c r="I1569"/>
      <c r="J1569"/>
      <c r="K1569"/>
      <c r="L1569"/>
    </row>
    <row r="1570" spans="1:12" s="2" customFormat="1" x14ac:dyDescent="0.25">
      <c r="A1570" s="3"/>
      <c r="B1570" s="4"/>
      <c r="C1570" s="5"/>
      <c r="D1570" s="6"/>
      <c r="F1570" s="19"/>
      <c r="G1570"/>
      <c r="H1570"/>
      <c r="I1570"/>
      <c r="J1570"/>
      <c r="K1570"/>
      <c r="L1570"/>
    </row>
    <row r="1571" spans="1:12" s="2" customFormat="1" x14ac:dyDescent="0.25">
      <c r="A1571" s="3"/>
      <c r="B1571" s="4"/>
      <c r="C1571" s="5"/>
      <c r="D1571" s="6"/>
      <c r="F1571" s="19"/>
      <c r="G1571"/>
      <c r="H1571"/>
      <c r="I1571"/>
      <c r="J1571"/>
      <c r="K1571"/>
      <c r="L1571"/>
    </row>
    <row r="1572" spans="1:12" s="2" customFormat="1" x14ac:dyDescent="0.25">
      <c r="A1572" s="3"/>
      <c r="B1572" s="4"/>
      <c r="C1572" s="5"/>
      <c r="D1572" s="6"/>
      <c r="F1572" s="19"/>
      <c r="G1572"/>
      <c r="H1572"/>
      <c r="I1572"/>
      <c r="J1572"/>
      <c r="K1572"/>
      <c r="L1572"/>
    </row>
    <row r="1573" spans="1:12" s="2" customFormat="1" x14ac:dyDescent="0.25">
      <c r="A1573" s="3"/>
      <c r="B1573" s="4"/>
      <c r="C1573" s="5"/>
      <c r="D1573" s="6"/>
      <c r="F1573" s="19"/>
      <c r="G1573"/>
      <c r="H1573"/>
      <c r="I1573"/>
      <c r="J1573"/>
      <c r="K1573"/>
      <c r="L1573"/>
    </row>
    <row r="1574" spans="1:12" s="2" customFormat="1" x14ac:dyDescent="0.25">
      <c r="A1574" s="3"/>
      <c r="B1574" s="4"/>
      <c r="C1574" s="5"/>
      <c r="D1574" s="6"/>
      <c r="F1574" s="19"/>
      <c r="G1574"/>
      <c r="H1574"/>
      <c r="I1574"/>
      <c r="J1574"/>
      <c r="K1574"/>
      <c r="L1574"/>
    </row>
    <row r="1575" spans="1:12" s="2" customFormat="1" x14ac:dyDescent="0.25">
      <c r="A1575" s="3"/>
      <c r="B1575" s="4"/>
      <c r="C1575" s="5"/>
      <c r="D1575" s="6"/>
      <c r="F1575" s="19"/>
      <c r="G1575"/>
      <c r="H1575"/>
      <c r="I1575"/>
      <c r="J1575"/>
      <c r="K1575"/>
      <c r="L1575"/>
    </row>
    <row r="1576" spans="1:12" s="2" customFormat="1" x14ac:dyDescent="0.25">
      <c r="A1576" s="3"/>
      <c r="B1576" s="4"/>
      <c r="C1576" s="5"/>
      <c r="D1576" s="6"/>
      <c r="F1576" s="19"/>
      <c r="G1576"/>
      <c r="H1576"/>
      <c r="I1576"/>
      <c r="J1576"/>
      <c r="K1576"/>
      <c r="L1576"/>
    </row>
    <row r="1577" spans="1:12" s="2" customFormat="1" x14ac:dyDescent="0.25">
      <c r="A1577" s="3"/>
      <c r="B1577" s="4"/>
      <c r="C1577" s="5"/>
      <c r="D1577" s="6"/>
      <c r="F1577" s="19"/>
      <c r="G1577"/>
      <c r="H1577"/>
      <c r="I1577"/>
      <c r="J1577"/>
      <c r="K1577"/>
      <c r="L1577"/>
    </row>
    <row r="1578" spans="1:12" s="2" customFormat="1" x14ac:dyDescent="0.25">
      <c r="A1578" s="3"/>
      <c r="B1578" s="4"/>
      <c r="C1578" s="5"/>
      <c r="D1578" s="6"/>
      <c r="F1578" s="19"/>
      <c r="G1578"/>
      <c r="H1578"/>
      <c r="I1578"/>
      <c r="J1578"/>
      <c r="K1578"/>
      <c r="L1578"/>
    </row>
    <row r="1579" spans="1:12" s="2" customFormat="1" x14ac:dyDescent="0.25">
      <c r="A1579" s="3"/>
      <c r="B1579" s="4"/>
      <c r="C1579" s="5"/>
      <c r="D1579" s="6"/>
      <c r="F1579" s="19"/>
      <c r="G1579"/>
      <c r="H1579"/>
      <c r="I1579"/>
      <c r="J1579"/>
      <c r="K1579"/>
      <c r="L1579"/>
    </row>
    <row r="1580" spans="1:12" s="2" customFormat="1" x14ac:dyDescent="0.25">
      <c r="A1580" s="3"/>
      <c r="B1580" s="4"/>
      <c r="C1580" s="5"/>
      <c r="D1580" s="6"/>
      <c r="F1580" s="19"/>
      <c r="G1580"/>
      <c r="H1580"/>
      <c r="I1580"/>
      <c r="J1580"/>
      <c r="K1580"/>
      <c r="L1580"/>
    </row>
    <row r="1581" spans="1:12" s="2" customFormat="1" x14ac:dyDescent="0.25">
      <c r="A1581" s="3"/>
      <c r="B1581" s="4"/>
      <c r="C1581" s="5"/>
      <c r="D1581" s="6"/>
      <c r="F1581" s="19"/>
      <c r="G1581"/>
      <c r="H1581"/>
      <c r="I1581"/>
      <c r="J1581"/>
      <c r="K1581"/>
      <c r="L1581"/>
    </row>
    <row r="1582" spans="1:12" s="2" customFormat="1" x14ac:dyDescent="0.25">
      <c r="A1582" s="3"/>
      <c r="B1582" s="4"/>
      <c r="C1582" s="5"/>
      <c r="D1582" s="6"/>
      <c r="F1582" s="19"/>
      <c r="G1582"/>
      <c r="H1582"/>
      <c r="I1582"/>
      <c r="J1582"/>
      <c r="K1582"/>
      <c r="L1582"/>
    </row>
    <row r="1583" spans="1:12" s="2" customFormat="1" x14ac:dyDescent="0.25">
      <c r="A1583" s="3"/>
      <c r="B1583" s="4"/>
      <c r="C1583" s="5"/>
      <c r="D1583" s="6"/>
      <c r="F1583" s="19"/>
      <c r="G1583"/>
      <c r="H1583"/>
      <c r="I1583"/>
      <c r="J1583"/>
      <c r="K1583"/>
      <c r="L1583"/>
    </row>
    <row r="1584" spans="1:12" s="2" customFormat="1" x14ac:dyDescent="0.25">
      <c r="A1584" s="3"/>
      <c r="B1584" s="4"/>
      <c r="C1584" s="5"/>
      <c r="D1584" s="6"/>
      <c r="F1584" s="19"/>
      <c r="G1584"/>
      <c r="H1584"/>
      <c r="I1584"/>
      <c r="J1584"/>
      <c r="K1584"/>
      <c r="L1584"/>
    </row>
    <row r="1585" spans="1:12" s="2" customFormat="1" x14ac:dyDescent="0.25">
      <c r="A1585" s="3"/>
      <c r="B1585" s="4"/>
      <c r="C1585" s="5"/>
      <c r="D1585" s="6"/>
      <c r="F1585" s="19"/>
      <c r="G1585"/>
      <c r="H1585"/>
      <c r="I1585"/>
      <c r="J1585"/>
      <c r="K1585"/>
      <c r="L1585"/>
    </row>
    <row r="1586" spans="1:12" s="2" customFormat="1" x14ac:dyDescent="0.25">
      <c r="A1586" s="3"/>
      <c r="B1586" s="4"/>
      <c r="C1586" s="5"/>
      <c r="D1586" s="6"/>
      <c r="F1586" s="19"/>
      <c r="G1586"/>
      <c r="H1586"/>
      <c r="I1586"/>
      <c r="J1586"/>
      <c r="K1586"/>
      <c r="L1586"/>
    </row>
    <row r="1587" spans="1:12" s="2" customFormat="1" x14ac:dyDescent="0.25">
      <c r="A1587" s="3"/>
      <c r="B1587" s="4"/>
      <c r="C1587" s="5"/>
      <c r="D1587" s="6"/>
      <c r="F1587" s="19"/>
      <c r="G1587"/>
      <c r="H1587"/>
      <c r="I1587"/>
      <c r="J1587"/>
      <c r="K1587"/>
      <c r="L1587"/>
    </row>
    <row r="1588" spans="1:12" s="2" customFormat="1" x14ac:dyDescent="0.25">
      <c r="A1588" s="3"/>
      <c r="B1588" s="4"/>
      <c r="C1588" s="5"/>
      <c r="D1588" s="6"/>
      <c r="F1588" s="19"/>
      <c r="G1588"/>
      <c r="H1588"/>
      <c r="I1588"/>
      <c r="J1588"/>
      <c r="K1588"/>
      <c r="L1588"/>
    </row>
    <row r="1589" spans="1:12" s="2" customFormat="1" x14ac:dyDescent="0.25">
      <c r="A1589" s="3"/>
      <c r="B1589" s="4"/>
      <c r="C1589" s="5"/>
      <c r="D1589" s="6"/>
      <c r="F1589" s="19"/>
      <c r="G1589"/>
      <c r="H1589"/>
      <c r="I1589"/>
      <c r="J1589"/>
      <c r="K1589"/>
      <c r="L1589"/>
    </row>
    <row r="1590" spans="1:12" s="2" customFormat="1" x14ac:dyDescent="0.25">
      <c r="A1590" s="3"/>
      <c r="B1590" s="4"/>
      <c r="C1590" s="5"/>
      <c r="D1590" s="6"/>
      <c r="F1590" s="19"/>
      <c r="G1590"/>
      <c r="H1590"/>
      <c r="I1590"/>
      <c r="J1590"/>
      <c r="K1590"/>
      <c r="L1590"/>
    </row>
    <row r="1591" spans="1:12" s="2" customFormat="1" x14ac:dyDescent="0.25">
      <c r="A1591" s="3"/>
      <c r="B1591" s="4"/>
      <c r="C1591" s="5"/>
      <c r="D1591" s="6"/>
      <c r="F1591" s="19"/>
      <c r="G1591"/>
      <c r="H1591"/>
      <c r="I1591"/>
      <c r="J1591"/>
      <c r="K1591"/>
      <c r="L1591"/>
    </row>
    <row r="1592" spans="1:12" s="2" customFormat="1" x14ac:dyDescent="0.25">
      <c r="A1592" s="3"/>
      <c r="B1592" s="4"/>
      <c r="C1592" s="5"/>
      <c r="D1592" s="6"/>
      <c r="F1592" s="19"/>
      <c r="G1592"/>
      <c r="H1592"/>
      <c r="I1592"/>
      <c r="J1592"/>
      <c r="K1592"/>
      <c r="L1592"/>
    </row>
    <row r="1593" spans="1:12" s="2" customFormat="1" x14ac:dyDescent="0.25">
      <c r="A1593" s="3"/>
      <c r="B1593" s="4"/>
      <c r="C1593" s="5"/>
      <c r="D1593" s="6"/>
      <c r="F1593" s="19"/>
      <c r="G1593"/>
      <c r="H1593"/>
      <c r="I1593"/>
      <c r="J1593"/>
      <c r="K1593"/>
      <c r="L1593"/>
    </row>
    <row r="1594" spans="1:12" s="2" customFormat="1" x14ac:dyDescent="0.25">
      <c r="A1594" s="3"/>
      <c r="B1594" s="4"/>
      <c r="C1594" s="5"/>
      <c r="D1594" s="6"/>
      <c r="F1594" s="19"/>
      <c r="G1594"/>
      <c r="H1594"/>
      <c r="I1594"/>
      <c r="J1594"/>
      <c r="K1594"/>
      <c r="L1594"/>
    </row>
    <row r="1595" spans="1:12" s="2" customFormat="1" x14ac:dyDescent="0.25">
      <c r="A1595" s="3"/>
      <c r="B1595" s="4"/>
      <c r="C1595" s="5"/>
      <c r="D1595" s="6"/>
      <c r="F1595" s="19"/>
      <c r="G1595"/>
      <c r="H1595"/>
      <c r="I1595"/>
      <c r="J1595"/>
      <c r="K1595"/>
      <c r="L1595"/>
    </row>
    <row r="1596" spans="1:12" s="2" customFormat="1" x14ac:dyDescent="0.25">
      <c r="A1596" s="3"/>
      <c r="B1596" s="4"/>
      <c r="C1596" s="5"/>
      <c r="D1596" s="6"/>
      <c r="F1596" s="19"/>
      <c r="G1596"/>
      <c r="H1596"/>
      <c r="I1596"/>
      <c r="J1596"/>
      <c r="K1596"/>
      <c r="L1596"/>
    </row>
    <row r="1597" spans="1:12" s="2" customFormat="1" x14ac:dyDescent="0.25">
      <c r="A1597" s="3"/>
      <c r="B1597" s="4"/>
      <c r="C1597" s="5"/>
      <c r="D1597" s="6"/>
      <c r="F1597" s="19"/>
      <c r="G1597"/>
      <c r="H1597"/>
      <c r="I1597"/>
      <c r="J1597"/>
      <c r="K1597"/>
      <c r="L1597"/>
    </row>
    <row r="1598" spans="1:12" s="2" customFormat="1" x14ac:dyDescent="0.25">
      <c r="A1598" s="3"/>
      <c r="B1598" s="4"/>
      <c r="C1598" s="5"/>
      <c r="D1598" s="6"/>
      <c r="F1598" s="19"/>
      <c r="G1598"/>
      <c r="H1598"/>
      <c r="I1598"/>
      <c r="J1598"/>
      <c r="K1598"/>
      <c r="L1598"/>
    </row>
    <row r="1599" spans="1:12" s="2" customFormat="1" x14ac:dyDescent="0.25">
      <c r="A1599" s="3"/>
      <c r="B1599" s="4"/>
      <c r="C1599" s="5"/>
      <c r="D1599" s="6"/>
      <c r="F1599" s="19"/>
      <c r="G1599"/>
      <c r="H1599"/>
      <c r="I1599"/>
      <c r="J1599"/>
      <c r="K1599"/>
      <c r="L1599"/>
    </row>
    <row r="1600" spans="1:12" s="2" customFormat="1" x14ac:dyDescent="0.25">
      <c r="A1600" s="3"/>
      <c r="B1600" s="4"/>
      <c r="C1600" s="5"/>
      <c r="D1600" s="6"/>
      <c r="F1600" s="19"/>
      <c r="G1600"/>
      <c r="H1600"/>
      <c r="I1600"/>
      <c r="J1600"/>
      <c r="K1600"/>
      <c r="L1600"/>
    </row>
    <row r="1601" spans="1:12" s="2" customFormat="1" x14ac:dyDescent="0.25">
      <c r="A1601" s="3"/>
      <c r="B1601" s="4"/>
      <c r="C1601" s="5"/>
      <c r="D1601" s="6"/>
      <c r="F1601" s="19"/>
      <c r="G1601"/>
      <c r="H1601"/>
      <c r="I1601"/>
      <c r="J1601"/>
      <c r="K1601"/>
      <c r="L1601"/>
    </row>
    <row r="1602" spans="1:12" s="2" customFormat="1" x14ac:dyDescent="0.25">
      <c r="A1602" s="3"/>
      <c r="B1602" s="4"/>
      <c r="C1602" s="5"/>
      <c r="D1602" s="6"/>
      <c r="F1602" s="19"/>
      <c r="G1602"/>
      <c r="H1602"/>
      <c r="I1602"/>
      <c r="J1602"/>
      <c r="K1602"/>
      <c r="L1602"/>
    </row>
    <row r="1603" spans="1:12" s="2" customFormat="1" x14ac:dyDescent="0.25">
      <c r="A1603" s="3"/>
      <c r="B1603" s="4"/>
      <c r="C1603" s="5"/>
      <c r="D1603" s="6"/>
      <c r="F1603" s="19"/>
      <c r="G1603"/>
      <c r="H1603"/>
      <c r="I1603"/>
      <c r="J1603"/>
      <c r="K1603"/>
      <c r="L1603"/>
    </row>
    <row r="1604" spans="1:12" s="2" customFormat="1" x14ac:dyDescent="0.25">
      <c r="A1604" s="3"/>
      <c r="B1604" s="4"/>
      <c r="C1604" s="5"/>
      <c r="D1604" s="6"/>
      <c r="F1604" s="19"/>
      <c r="G1604"/>
      <c r="H1604"/>
      <c r="I1604"/>
      <c r="J1604"/>
      <c r="K1604"/>
      <c r="L1604"/>
    </row>
    <row r="1605" spans="1:12" s="2" customFormat="1" x14ac:dyDescent="0.25">
      <c r="A1605" s="3"/>
      <c r="B1605" s="4"/>
      <c r="C1605" s="5"/>
      <c r="D1605" s="6"/>
      <c r="F1605" s="19"/>
      <c r="G1605"/>
      <c r="H1605"/>
      <c r="I1605"/>
      <c r="J1605"/>
      <c r="K1605"/>
      <c r="L1605"/>
    </row>
    <row r="1606" spans="1:12" s="2" customFormat="1" x14ac:dyDescent="0.25">
      <c r="A1606" s="3"/>
      <c r="B1606" s="4"/>
      <c r="C1606" s="5"/>
      <c r="D1606" s="6"/>
      <c r="F1606" s="19"/>
      <c r="G1606"/>
      <c r="H1606"/>
      <c r="I1606"/>
      <c r="J1606"/>
      <c r="K1606"/>
      <c r="L1606"/>
    </row>
    <row r="1607" spans="1:12" s="2" customFormat="1" x14ac:dyDescent="0.25">
      <c r="A1607" s="3"/>
      <c r="B1607" s="4"/>
      <c r="C1607" s="5"/>
      <c r="D1607" s="6"/>
      <c r="F1607" s="19"/>
      <c r="G1607"/>
      <c r="H1607"/>
      <c r="I1607"/>
      <c r="J1607"/>
      <c r="K1607"/>
      <c r="L1607"/>
    </row>
    <row r="1608" spans="1:12" s="2" customFormat="1" x14ac:dyDescent="0.25">
      <c r="A1608" s="3"/>
      <c r="B1608" s="4"/>
      <c r="C1608" s="5"/>
      <c r="D1608" s="6"/>
      <c r="F1608" s="19"/>
      <c r="G1608"/>
      <c r="H1608"/>
      <c r="I1608"/>
      <c r="J1608"/>
      <c r="K1608"/>
      <c r="L1608"/>
    </row>
    <row r="1609" spans="1:12" s="2" customFormat="1" x14ac:dyDescent="0.25">
      <c r="A1609" s="3"/>
      <c r="B1609" s="4"/>
      <c r="C1609" s="5"/>
      <c r="D1609" s="6"/>
      <c r="F1609" s="19"/>
      <c r="G1609"/>
      <c r="H1609"/>
      <c r="I1609"/>
      <c r="J1609"/>
      <c r="K1609"/>
      <c r="L1609"/>
    </row>
    <row r="1610" spans="1:12" s="2" customFormat="1" x14ac:dyDescent="0.25">
      <c r="A1610" s="3"/>
      <c r="B1610" s="4"/>
      <c r="C1610" s="5"/>
      <c r="D1610" s="6"/>
      <c r="F1610" s="19"/>
      <c r="G1610"/>
      <c r="H1610"/>
      <c r="I1610"/>
      <c r="J1610"/>
      <c r="K1610"/>
      <c r="L1610"/>
    </row>
    <row r="1611" spans="1:12" s="2" customFormat="1" x14ac:dyDescent="0.25">
      <c r="A1611" s="3"/>
      <c r="B1611" s="4"/>
      <c r="C1611" s="5"/>
      <c r="D1611" s="6"/>
      <c r="F1611" s="19"/>
      <c r="G1611"/>
      <c r="H1611"/>
      <c r="I1611"/>
      <c r="J1611"/>
      <c r="K1611"/>
      <c r="L1611"/>
    </row>
    <row r="1612" spans="1:12" s="2" customFormat="1" x14ac:dyDescent="0.25">
      <c r="A1612" s="3"/>
      <c r="B1612" s="4"/>
      <c r="C1612" s="5"/>
      <c r="D1612" s="6"/>
      <c r="F1612" s="19"/>
      <c r="G1612"/>
      <c r="H1612"/>
      <c r="I1612"/>
      <c r="J1612"/>
      <c r="K1612"/>
      <c r="L1612"/>
    </row>
    <row r="1613" spans="1:12" s="2" customFormat="1" x14ac:dyDescent="0.25">
      <c r="A1613" s="3"/>
      <c r="B1613" s="4"/>
      <c r="C1613" s="5"/>
      <c r="D1613" s="6"/>
      <c r="F1613" s="19"/>
      <c r="G1613"/>
      <c r="H1613"/>
      <c r="I1613"/>
      <c r="J1613"/>
      <c r="K1613"/>
      <c r="L1613"/>
    </row>
    <row r="1614" spans="1:12" s="2" customFormat="1" x14ac:dyDescent="0.25">
      <c r="A1614" s="3"/>
      <c r="B1614" s="4"/>
      <c r="C1614" s="5"/>
      <c r="D1614" s="6"/>
      <c r="F1614" s="19"/>
      <c r="G1614"/>
      <c r="H1614"/>
      <c r="I1614"/>
      <c r="J1614"/>
      <c r="K1614"/>
      <c r="L1614"/>
    </row>
    <row r="1615" spans="1:12" s="2" customFormat="1" x14ac:dyDescent="0.25">
      <c r="A1615" s="3"/>
      <c r="B1615" s="4"/>
      <c r="C1615" s="5"/>
      <c r="D1615" s="6"/>
      <c r="F1615" s="19"/>
      <c r="G1615"/>
      <c r="H1615"/>
      <c r="I1615"/>
      <c r="J1615"/>
      <c r="K1615"/>
      <c r="L1615"/>
    </row>
    <row r="1616" spans="1:12" s="2" customFormat="1" x14ac:dyDescent="0.25">
      <c r="A1616" s="3"/>
      <c r="B1616" s="4"/>
      <c r="C1616" s="5"/>
      <c r="D1616" s="6"/>
      <c r="F1616" s="19"/>
      <c r="G1616"/>
      <c r="H1616"/>
      <c r="I1616"/>
      <c r="J1616"/>
      <c r="K1616"/>
      <c r="L1616"/>
    </row>
    <row r="1617" spans="1:12" s="2" customFormat="1" x14ac:dyDescent="0.25">
      <c r="A1617" s="3"/>
      <c r="B1617" s="4"/>
      <c r="C1617" s="5"/>
      <c r="D1617" s="6"/>
      <c r="F1617" s="19"/>
      <c r="G1617"/>
      <c r="H1617"/>
      <c r="I1617"/>
      <c r="J1617"/>
      <c r="K1617"/>
      <c r="L1617"/>
    </row>
    <row r="1618" spans="1:12" s="2" customFormat="1" x14ac:dyDescent="0.25">
      <c r="A1618" s="3"/>
      <c r="B1618" s="4"/>
      <c r="C1618" s="5"/>
      <c r="D1618" s="6"/>
      <c r="F1618" s="19"/>
      <c r="G1618"/>
      <c r="H1618"/>
      <c r="I1618"/>
      <c r="J1618"/>
      <c r="K1618"/>
      <c r="L1618"/>
    </row>
    <row r="1619" spans="1:12" s="2" customFormat="1" x14ac:dyDescent="0.25">
      <c r="A1619" s="3"/>
      <c r="B1619" s="4"/>
      <c r="C1619" s="5"/>
      <c r="D1619" s="6"/>
      <c r="F1619" s="19"/>
      <c r="G1619"/>
      <c r="H1619"/>
      <c r="I1619"/>
      <c r="J1619"/>
      <c r="K1619"/>
      <c r="L1619"/>
    </row>
    <row r="1620" spans="1:12" s="2" customFormat="1" x14ac:dyDescent="0.25">
      <c r="A1620" s="3"/>
      <c r="B1620" s="4"/>
      <c r="C1620" s="5"/>
      <c r="D1620" s="6"/>
      <c r="F1620" s="19"/>
      <c r="G1620"/>
      <c r="H1620"/>
      <c r="I1620"/>
      <c r="J1620"/>
      <c r="K1620"/>
      <c r="L1620"/>
    </row>
    <row r="1621" spans="1:12" s="2" customFormat="1" x14ac:dyDescent="0.25">
      <c r="A1621" s="3"/>
      <c r="B1621" s="4"/>
      <c r="C1621" s="5"/>
      <c r="D1621" s="6"/>
      <c r="F1621" s="19"/>
      <c r="G1621"/>
      <c r="H1621"/>
      <c r="I1621"/>
      <c r="J1621"/>
      <c r="K1621"/>
      <c r="L1621"/>
    </row>
    <row r="1622" spans="1:12" s="2" customFormat="1" x14ac:dyDescent="0.25">
      <c r="A1622" s="3"/>
      <c r="B1622" s="4"/>
      <c r="C1622" s="5"/>
      <c r="D1622" s="6"/>
      <c r="F1622" s="19"/>
      <c r="G1622"/>
      <c r="H1622"/>
      <c r="I1622"/>
      <c r="J1622"/>
      <c r="K1622"/>
      <c r="L1622"/>
    </row>
    <row r="1623" spans="1:12" s="2" customFormat="1" x14ac:dyDescent="0.25">
      <c r="A1623" s="3"/>
      <c r="B1623" s="4"/>
      <c r="C1623" s="5"/>
      <c r="D1623" s="6"/>
      <c r="F1623" s="19"/>
      <c r="G1623"/>
      <c r="H1623"/>
      <c r="I1623"/>
      <c r="J1623"/>
      <c r="K1623"/>
      <c r="L1623"/>
    </row>
    <row r="1624" spans="1:12" s="2" customFormat="1" x14ac:dyDescent="0.25">
      <c r="A1624" s="3"/>
      <c r="B1624" s="4"/>
      <c r="C1624" s="5"/>
      <c r="D1624" s="6"/>
      <c r="F1624" s="19"/>
      <c r="G1624"/>
      <c r="H1624"/>
      <c r="I1624"/>
      <c r="J1624"/>
      <c r="K1624"/>
      <c r="L1624"/>
    </row>
    <row r="1625" spans="1:12" s="2" customFormat="1" x14ac:dyDescent="0.25">
      <c r="A1625" s="3"/>
      <c r="B1625" s="4"/>
      <c r="C1625" s="5"/>
      <c r="D1625" s="6"/>
      <c r="F1625" s="19"/>
      <c r="G1625"/>
      <c r="H1625"/>
      <c r="I1625"/>
      <c r="J1625"/>
      <c r="K1625"/>
      <c r="L1625"/>
    </row>
    <row r="1626" spans="1:12" s="2" customFormat="1" x14ac:dyDescent="0.25">
      <c r="A1626" s="3"/>
      <c r="B1626" s="4"/>
      <c r="C1626" s="5"/>
      <c r="D1626" s="6"/>
      <c r="F1626" s="19"/>
      <c r="G1626"/>
      <c r="H1626"/>
      <c r="I1626"/>
      <c r="J1626"/>
      <c r="K1626"/>
      <c r="L1626"/>
    </row>
    <row r="1627" spans="1:12" s="2" customFormat="1" x14ac:dyDescent="0.25">
      <c r="A1627" s="3"/>
      <c r="B1627" s="4"/>
      <c r="C1627" s="5"/>
      <c r="D1627" s="6"/>
      <c r="F1627" s="19"/>
      <c r="G1627"/>
      <c r="H1627"/>
      <c r="I1627"/>
      <c r="J1627"/>
      <c r="K1627"/>
      <c r="L1627"/>
    </row>
    <row r="1628" spans="1:12" s="2" customFormat="1" x14ac:dyDescent="0.25">
      <c r="A1628" s="3"/>
      <c r="B1628" s="4"/>
      <c r="C1628" s="5"/>
      <c r="D1628" s="6"/>
      <c r="F1628" s="19"/>
      <c r="G1628"/>
      <c r="H1628"/>
      <c r="I1628"/>
      <c r="J1628"/>
      <c r="K1628"/>
      <c r="L1628"/>
    </row>
    <row r="1629" spans="1:12" s="2" customFormat="1" x14ac:dyDescent="0.25">
      <c r="A1629" s="3"/>
      <c r="B1629" s="4"/>
      <c r="C1629" s="5"/>
      <c r="D1629" s="6"/>
      <c r="F1629" s="19"/>
      <c r="G1629"/>
      <c r="H1629"/>
      <c r="I1629"/>
      <c r="J1629"/>
      <c r="K1629"/>
      <c r="L1629"/>
    </row>
    <row r="1630" spans="1:12" s="2" customFormat="1" x14ac:dyDescent="0.25">
      <c r="A1630" s="3"/>
      <c r="B1630" s="4"/>
      <c r="C1630" s="5"/>
      <c r="D1630" s="6"/>
      <c r="F1630" s="19"/>
      <c r="G1630"/>
      <c r="H1630"/>
      <c r="I1630"/>
      <c r="J1630"/>
      <c r="K1630"/>
      <c r="L1630"/>
    </row>
    <row r="1631" spans="1:12" s="2" customFormat="1" x14ac:dyDescent="0.25">
      <c r="A1631" s="3"/>
      <c r="B1631" s="4"/>
      <c r="C1631" s="5"/>
      <c r="D1631" s="6"/>
      <c r="F1631" s="19"/>
      <c r="G1631"/>
      <c r="H1631"/>
      <c r="I1631"/>
      <c r="J1631"/>
      <c r="K1631"/>
      <c r="L1631"/>
    </row>
    <row r="1632" spans="1:12" s="2" customFormat="1" x14ac:dyDescent="0.25">
      <c r="A1632" s="3"/>
      <c r="B1632" s="4"/>
      <c r="C1632" s="5"/>
      <c r="D1632" s="6"/>
      <c r="F1632" s="19"/>
      <c r="G1632"/>
      <c r="H1632"/>
      <c r="I1632"/>
      <c r="J1632"/>
      <c r="K1632"/>
      <c r="L1632"/>
    </row>
    <row r="1633" spans="1:12" s="2" customFormat="1" x14ac:dyDescent="0.25">
      <c r="A1633" s="3"/>
      <c r="B1633" s="4"/>
      <c r="C1633" s="5"/>
      <c r="D1633" s="6"/>
      <c r="F1633" s="19"/>
      <c r="G1633"/>
      <c r="H1633"/>
      <c r="I1633"/>
      <c r="J1633"/>
      <c r="K1633"/>
      <c r="L1633"/>
    </row>
    <row r="1634" spans="1:12" s="2" customFormat="1" x14ac:dyDescent="0.25">
      <c r="A1634" s="3"/>
      <c r="B1634" s="4"/>
      <c r="C1634" s="5"/>
      <c r="D1634" s="6"/>
      <c r="F1634" s="19"/>
      <c r="G1634"/>
      <c r="H1634"/>
      <c r="I1634"/>
      <c r="J1634"/>
      <c r="K1634"/>
      <c r="L1634"/>
    </row>
    <row r="1635" spans="1:12" s="2" customFormat="1" x14ac:dyDescent="0.25">
      <c r="A1635" s="3"/>
      <c r="B1635" s="4"/>
      <c r="C1635" s="5"/>
      <c r="D1635" s="6"/>
      <c r="F1635" s="19"/>
      <c r="G1635"/>
      <c r="H1635"/>
      <c r="I1635"/>
      <c r="J1635"/>
      <c r="K1635"/>
      <c r="L1635"/>
    </row>
    <row r="1636" spans="1:12" s="2" customFormat="1" x14ac:dyDescent="0.25">
      <c r="A1636" s="3"/>
      <c r="B1636" s="4"/>
      <c r="C1636" s="5"/>
      <c r="D1636" s="6"/>
      <c r="F1636" s="19"/>
      <c r="G1636"/>
      <c r="H1636"/>
      <c r="I1636"/>
      <c r="J1636"/>
      <c r="K1636"/>
      <c r="L1636"/>
    </row>
    <row r="1637" spans="1:12" s="2" customFormat="1" x14ac:dyDescent="0.25">
      <c r="A1637" s="3"/>
      <c r="B1637" s="4"/>
      <c r="C1637" s="5"/>
      <c r="D1637" s="6"/>
      <c r="F1637" s="19"/>
      <c r="G1637"/>
      <c r="H1637"/>
      <c r="I1637"/>
      <c r="J1637"/>
      <c r="K1637"/>
      <c r="L1637"/>
    </row>
    <row r="1638" spans="1:12" s="2" customFormat="1" x14ac:dyDescent="0.25">
      <c r="A1638" s="3"/>
      <c r="B1638" s="4"/>
      <c r="C1638" s="5"/>
      <c r="D1638" s="6"/>
      <c r="F1638" s="19"/>
      <c r="G1638"/>
      <c r="H1638"/>
      <c r="I1638"/>
      <c r="J1638"/>
      <c r="K1638"/>
      <c r="L1638"/>
    </row>
    <row r="1639" spans="1:12" s="2" customFormat="1" x14ac:dyDescent="0.25">
      <c r="A1639" s="3"/>
      <c r="B1639" s="4"/>
      <c r="C1639" s="5"/>
      <c r="D1639" s="6"/>
      <c r="F1639" s="19"/>
      <c r="G1639"/>
      <c r="H1639"/>
      <c r="I1639"/>
      <c r="J1639"/>
      <c r="K1639"/>
      <c r="L1639"/>
    </row>
    <row r="1640" spans="1:12" s="2" customFormat="1" x14ac:dyDescent="0.25">
      <c r="A1640" s="3"/>
      <c r="B1640" s="4"/>
      <c r="C1640" s="5"/>
      <c r="D1640" s="6"/>
      <c r="F1640" s="19"/>
      <c r="G1640"/>
      <c r="H1640"/>
      <c r="I1640"/>
      <c r="J1640"/>
      <c r="K1640"/>
      <c r="L1640"/>
    </row>
    <row r="1641" spans="1:12" s="2" customFormat="1" x14ac:dyDescent="0.25">
      <c r="A1641" s="3"/>
      <c r="B1641" s="4"/>
      <c r="C1641" s="5"/>
      <c r="D1641" s="6"/>
      <c r="F1641" s="19"/>
      <c r="G1641"/>
      <c r="H1641"/>
      <c r="I1641"/>
      <c r="J1641"/>
      <c r="K1641"/>
      <c r="L1641"/>
    </row>
    <row r="1642" spans="1:12" s="2" customFormat="1" x14ac:dyDescent="0.25">
      <c r="A1642" s="3"/>
      <c r="B1642" s="4"/>
      <c r="C1642" s="5"/>
      <c r="D1642" s="6"/>
      <c r="F1642" s="19"/>
      <c r="G1642"/>
      <c r="H1642"/>
      <c r="I1642"/>
      <c r="J1642"/>
      <c r="K1642"/>
      <c r="L1642"/>
    </row>
    <row r="1643" spans="1:12" s="2" customFormat="1" x14ac:dyDescent="0.25">
      <c r="A1643" s="3"/>
      <c r="B1643" s="4"/>
      <c r="C1643" s="5"/>
      <c r="D1643" s="6"/>
      <c r="F1643" s="19"/>
      <c r="G1643"/>
      <c r="H1643"/>
      <c r="I1643"/>
      <c r="J1643"/>
      <c r="K1643"/>
      <c r="L1643"/>
    </row>
    <row r="1644" spans="1:12" s="2" customFormat="1" x14ac:dyDescent="0.25">
      <c r="A1644" s="3"/>
      <c r="B1644" s="4"/>
      <c r="C1644" s="5"/>
      <c r="D1644" s="6"/>
      <c r="F1644" s="19"/>
      <c r="G1644"/>
      <c r="H1644"/>
      <c r="I1644"/>
      <c r="J1644"/>
      <c r="K1644"/>
      <c r="L1644"/>
    </row>
    <row r="1645" spans="1:12" s="2" customFormat="1" x14ac:dyDescent="0.25">
      <c r="A1645" s="3"/>
      <c r="B1645" s="4"/>
      <c r="C1645" s="5"/>
      <c r="D1645" s="6"/>
      <c r="F1645" s="19"/>
      <c r="G1645"/>
      <c r="H1645"/>
      <c r="I1645"/>
      <c r="J1645"/>
      <c r="K1645"/>
      <c r="L1645"/>
    </row>
    <row r="1646" spans="1:12" s="2" customFormat="1" x14ac:dyDescent="0.25">
      <c r="A1646" s="3"/>
      <c r="B1646" s="4"/>
      <c r="C1646" s="5"/>
      <c r="D1646" s="6"/>
      <c r="F1646" s="19"/>
      <c r="G1646"/>
      <c r="H1646"/>
      <c r="I1646"/>
      <c r="J1646"/>
      <c r="K1646"/>
      <c r="L1646"/>
    </row>
    <row r="1647" spans="1:12" s="2" customFormat="1" x14ac:dyDescent="0.25">
      <c r="A1647" s="3"/>
      <c r="B1647" s="4"/>
      <c r="C1647" s="5"/>
      <c r="D1647" s="6"/>
      <c r="F1647" s="19"/>
      <c r="G1647"/>
      <c r="H1647"/>
      <c r="I1647"/>
      <c r="J1647"/>
      <c r="K1647"/>
      <c r="L1647"/>
    </row>
    <row r="1648" spans="1:12" s="2" customFormat="1" x14ac:dyDescent="0.25">
      <c r="A1648" s="3"/>
      <c r="B1648" s="4"/>
      <c r="C1648" s="5"/>
      <c r="D1648" s="6"/>
      <c r="F1648" s="19"/>
      <c r="G1648"/>
      <c r="H1648"/>
      <c r="I1648"/>
      <c r="J1648"/>
      <c r="K1648"/>
      <c r="L1648"/>
    </row>
    <row r="1649" spans="1:12" s="2" customFormat="1" x14ac:dyDescent="0.25">
      <c r="A1649" s="3"/>
      <c r="B1649" s="4"/>
      <c r="C1649" s="5"/>
      <c r="D1649" s="6"/>
      <c r="F1649" s="19"/>
      <c r="G1649"/>
      <c r="H1649"/>
      <c r="I1649"/>
      <c r="J1649"/>
      <c r="K1649"/>
      <c r="L1649"/>
    </row>
    <row r="1650" spans="1:12" s="2" customFormat="1" x14ac:dyDescent="0.25">
      <c r="A1650" s="3"/>
      <c r="B1650" s="4"/>
      <c r="C1650" s="5"/>
      <c r="D1650" s="6"/>
      <c r="F1650" s="19"/>
      <c r="G1650"/>
      <c r="H1650"/>
      <c r="I1650"/>
      <c r="J1650"/>
      <c r="K1650"/>
      <c r="L1650"/>
    </row>
    <row r="1651" spans="1:12" s="2" customFormat="1" x14ac:dyDescent="0.25">
      <c r="A1651" s="3"/>
      <c r="B1651" s="4"/>
      <c r="C1651" s="5"/>
      <c r="D1651" s="6"/>
      <c r="F1651" s="19"/>
      <c r="G1651"/>
      <c r="H1651"/>
      <c r="I1651"/>
      <c r="J1651"/>
      <c r="K1651"/>
      <c r="L1651"/>
    </row>
    <row r="1652" spans="1:12" s="2" customFormat="1" x14ac:dyDescent="0.25">
      <c r="A1652" s="3"/>
      <c r="B1652" s="4"/>
      <c r="C1652" s="5"/>
      <c r="D1652" s="6"/>
      <c r="F1652" s="19"/>
      <c r="G1652"/>
      <c r="H1652"/>
      <c r="I1652"/>
      <c r="J1652"/>
      <c r="K1652"/>
      <c r="L1652"/>
    </row>
    <row r="1653" spans="1:12" s="2" customFormat="1" x14ac:dyDescent="0.25">
      <c r="A1653" s="3"/>
      <c r="B1653" s="4"/>
      <c r="C1653" s="5"/>
      <c r="D1653" s="6"/>
      <c r="F1653" s="19"/>
      <c r="G1653"/>
      <c r="H1653"/>
      <c r="I1653"/>
      <c r="J1653"/>
      <c r="K1653"/>
      <c r="L1653"/>
    </row>
    <row r="1654" spans="1:12" s="2" customFormat="1" x14ac:dyDescent="0.25">
      <c r="A1654" s="3"/>
      <c r="B1654" s="4"/>
      <c r="C1654" s="5"/>
      <c r="D1654" s="6"/>
      <c r="F1654" s="19"/>
      <c r="G1654"/>
      <c r="H1654"/>
      <c r="I1654"/>
      <c r="J1654"/>
      <c r="K1654"/>
      <c r="L1654"/>
    </row>
    <row r="1655" spans="1:12" s="2" customFormat="1" x14ac:dyDescent="0.25">
      <c r="A1655" s="3"/>
      <c r="B1655" s="4"/>
      <c r="C1655" s="5"/>
      <c r="D1655" s="6"/>
      <c r="F1655" s="19"/>
      <c r="G1655"/>
      <c r="H1655"/>
      <c r="I1655"/>
      <c r="J1655"/>
      <c r="K1655"/>
      <c r="L1655"/>
    </row>
    <row r="1656" spans="1:12" s="2" customFormat="1" x14ac:dyDescent="0.25">
      <c r="A1656" s="3"/>
      <c r="B1656" s="4"/>
      <c r="C1656" s="5"/>
      <c r="D1656" s="6"/>
      <c r="F1656" s="19"/>
      <c r="G1656"/>
      <c r="H1656"/>
      <c r="I1656"/>
      <c r="J1656"/>
      <c r="K1656"/>
      <c r="L1656"/>
    </row>
    <row r="1657" spans="1:12" s="2" customFormat="1" x14ac:dyDescent="0.25">
      <c r="A1657" s="3"/>
      <c r="B1657" s="4"/>
      <c r="C1657" s="5"/>
      <c r="D1657" s="6"/>
      <c r="F1657" s="19"/>
      <c r="G1657"/>
      <c r="H1657"/>
      <c r="I1657"/>
      <c r="J1657"/>
      <c r="K1657"/>
      <c r="L1657"/>
    </row>
    <row r="1658" spans="1:12" s="2" customFormat="1" x14ac:dyDescent="0.25">
      <c r="A1658" s="3"/>
      <c r="B1658" s="4"/>
      <c r="C1658" s="5"/>
      <c r="D1658" s="6"/>
      <c r="F1658" s="19"/>
      <c r="G1658"/>
      <c r="H1658"/>
      <c r="I1658"/>
      <c r="J1658"/>
      <c r="K1658"/>
      <c r="L1658"/>
    </row>
    <row r="1659" spans="1:12" s="2" customFormat="1" x14ac:dyDescent="0.25">
      <c r="A1659" s="3"/>
      <c r="B1659" s="4"/>
      <c r="C1659" s="5"/>
      <c r="D1659" s="6"/>
      <c r="F1659" s="19"/>
      <c r="G1659"/>
      <c r="H1659"/>
      <c r="I1659"/>
      <c r="J1659"/>
      <c r="K1659"/>
      <c r="L1659"/>
    </row>
    <row r="1660" spans="1:12" s="2" customFormat="1" x14ac:dyDescent="0.25">
      <c r="A1660" s="3"/>
      <c r="B1660" s="4"/>
      <c r="C1660" s="5"/>
      <c r="D1660" s="6"/>
      <c r="F1660" s="19"/>
      <c r="G1660"/>
      <c r="H1660"/>
      <c r="I1660"/>
      <c r="J1660"/>
      <c r="K1660"/>
      <c r="L1660"/>
    </row>
    <row r="1661" spans="1:12" s="2" customFormat="1" x14ac:dyDescent="0.25">
      <c r="A1661" s="3"/>
      <c r="B1661" s="4"/>
      <c r="C1661" s="5"/>
      <c r="D1661" s="6"/>
      <c r="F1661" s="19"/>
      <c r="G1661"/>
      <c r="H1661"/>
      <c r="I1661"/>
      <c r="J1661"/>
      <c r="K1661"/>
      <c r="L1661"/>
    </row>
    <row r="1662" spans="1:12" s="2" customFormat="1" x14ac:dyDescent="0.25">
      <c r="A1662" s="3"/>
      <c r="B1662" s="4"/>
      <c r="C1662" s="5"/>
      <c r="D1662" s="6"/>
      <c r="F1662" s="19"/>
      <c r="G1662"/>
      <c r="H1662"/>
      <c r="I1662"/>
      <c r="J1662"/>
      <c r="K1662"/>
      <c r="L1662"/>
    </row>
    <row r="1663" spans="1:12" s="2" customFormat="1" x14ac:dyDescent="0.25">
      <c r="A1663" s="3"/>
      <c r="B1663" s="4"/>
      <c r="C1663" s="5"/>
      <c r="D1663" s="6"/>
      <c r="F1663" s="19"/>
      <c r="G1663"/>
      <c r="H1663"/>
      <c r="I1663"/>
      <c r="J1663"/>
      <c r="K1663"/>
      <c r="L1663"/>
    </row>
    <row r="1664" spans="1:12" s="2" customFormat="1" x14ac:dyDescent="0.25">
      <c r="A1664" s="3"/>
      <c r="B1664" s="4"/>
      <c r="C1664" s="5"/>
      <c r="D1664" s="6"/>
      <c r="F1664" s="19"/>
      <c r="G1664"/>
      <c r="H1664"/>
      <c r="I1664"/>
      <c r="J1664"/>
      <c r="K1664"/>
      <c r="L1664"/>
    </row>
    <row r="1665" spans="1:12" s="2" customFormat="1" x14ac:dyDescent="0.25">
      <c r="A1665" s="3"/>
      <c r="B1665" s="4"/>
      <c r="C1665" s="5"/>
      <c r="D1665" s="6"/>
      <c r="F1665" s="19"/>
      <c r="G1665"/>
      <c r="H1665"/>
      <c r="I1665"/>
      <c r="J1665"/>
      <c r="K1665"/>
      <c r="L1665"/>
    </row>
    <row r="1666" spans="1:12" s="2" customFormat="1" x14ac:dyDescent="0.25">
      <c r="A1666" s="3"/>
      <c r="B1666" s="4"/>
      <c r="C1666" s="5"/>
      <c r="D1666" s="6"/>
      <c r="F1666" s="19"/>
      <c r="G1666"/>
      <c r="H1666"/>
      <c r="I1666"/>
      <c r="J1666"/>
      <c r="K1666"/>
      <c r="L1666"/>
    </row>
    <row r="1667" spans="1:12" s="2" customFormat="1" x14ac:dyDescent="0.25">
      <c r="A1667" s="3"/>
      <c r="B1667" s="4"/>
      <c r="C1667" s="5"/>
      <c r="D1667" s="6"/>
      <c r="F1667" s="19"/>
      <c r="G1667"/>
      <c r="H1667"/>
      <c r="I1667"/>
      <c r="J1667"/>
      <c r="K1667"/>
      <c r="L1667"/>
    </row>
    <row r="1668" spans="1:12" s="2" customFormat="1" x14ac:dyDescent="0.25">
      <c r="A1668" s="3"/>
      <c r="B1668" s="4"/>
      <c r="C1668" s="5"/>
      <c r="D1668" s="6"/>
      <c r="F1668" s="19"/>
      <c r="G1668"/>
      <c r="H1668"/>
      <c r="I1668"/>
      <c r="J1668"/>
      <c r="K1668"/>
      <c r="L1668"/>
    </row>
    <row r="1669" spans="1:12" s="2" customFormat="1" x14ac:dyDescent="0.25">
      <c r="A1669" s="3"/>
      <c r="B1669" s="4"/>
      <c r="C1669" s="5"/>
      <c r="D1669" s="6"/>
      <c r="F1669" s="19"/>
      <c r="G1669"/>
      <c r="H1669"/>
      <c r="I1669"/>
      <c r="J1669"/>
      <c r="K1669"/>
      <c r="L1669"/>
    </row>
    <row r="1670" spans="1:12" s="2" customFormat="1" x14ac:dyDescent="0.25">
      <c r="A1670" s="3"/>
      <c r="B1670" s="4"/>
      <c r="C1670" s="5"/>
      <c r="D1670" s="6"/>
      <c r="F1670" s="19"/>
      <c r="G1670"/>
      <c r="H1670"/>
      <c r="I1670"/>
      <c r="J1670"/>
      <c r="K1670"/>
      <c r="L1670"/>
    </row>
    <row r="1671" spans="1:12" s="2" customFormat="1" x14ac:dyDescent="0.25">
      <c r="A1671" s="3"/>
      <c r="B1671" s="4"/>
      <c r="C1671" s="5"/>
      <c r="D1671" s="6"/>
      <c r="F1671" s="19"/>
      <c r="G1671"/>
      <c r="H1671"/>
      <c r="I1671"/>
      <c r="J1671"/>
      <c r="K1671"/>
      <c r="L1671"/>
    </row>
    <row r="1672" spans="1:12" s="2" customFormat="1" x14ac:dyDescent="0.25">
      <c r="A1672" s="3"/>
      <c r="B1672" s="4"/>
      <c r="C1672" s="5"/>
      <c r="D1672" s="6"/>
      <c r="F1672" s="19"/>
      <c r="G1672"/>
      <c r="H1672"/>
      <c r="I1672"/>
      <c r="J1672"/>
      <c r="K1672"/>
      <c r="L1672"/>
    </row>
    <row r="1673" spans="1:12" s="2" customFormat="1" x14ac:dyDescent="0.25">
      <c r="A1673" s="3"/>
      <c r="B1673" s="4"/>
      <c r="C1673" s="5"/>
      <c r="D1673" s="6"/>
      <c r="F1673" s="19"/>
      <c r="G1673"/>
      <c r="H1673"/>
      <c r="I1673"/>
      <c r="J1673"/>
      <c r="K1673"/>
      <c r="L1673"/>
    </row>
    <row r="1674" spans="1:12" s="2" customFormat="1" x14ac:dyDescent="0.25">
      <c r="A1674" s="3"/>
      <c r="B1674" s="4"/>
      <c r="C1674" s="5"/>
      <c r="D1674" s="6"/>
      <c r="F1674" s="19"/>
      <c r="G1674"/>
      <c r="H1674"/>
      <c r="I1674"/>
      <c r="J1674"/>
      <c r="K1674"/>
      <c r="L1674"/>
    </row>
    <row r="1675" spans="1:12" s="2" customFormat="1" x14ac:dyDescent="0.25">
      <c r="A1675" s="3"/>
      <c r="B1675" s="4"/>
      <c r="C1675" s="5"/>
      <c r="D1675" s="6"/>
      <c r="F1675" s="19"/>
      <c r="G1675"/>
      <c r="H1675"/>
      <c r="I1675"/>
      <c r="J1675"/>
      <c r="K1675"/>
      <c r="L1675"/>
    </row>
    <row r="1676" spans="1:12" s="2" customFormat="1" x14ac:dyDescent="0.25">
      <c r="A1676" s="3"/>
      <c r="B1676" s="4"/>
      <c r="C1676" s="5"/>
      <c r="D1676" s="6"/>
      <c r="F1676" s="19"/>
      <c r="G1676"/>
      <c r="H1676"/>
      <c r="I1676"/>
      <c r="J1676"/>
      <c r="K1676"/>
      <c r="L1676"/>
    </row>
    <row r="1677" spans="1:12" s="2" customFormat="1" x14ac:dyDescent="0.25">
      <c r="A1677" s="3"/>
      <c r="B1677" s="4"/>
      <c r="C1677" s="5"/>
      <c r="D1677" s="6"/>
      <c r="F1677" s="19"/>
      <c r="G1677"/>
      <c r="H1677"/>
      <c r="I1677"/>
      <c r="J1677"/>
      <c r="K1677"/>
      <c r="L1677"/>
    </row>
    <row r="1678" spans="1:12" s="2" customFormat="1" x14ac:dyDescent="0.25">
      <c r="A1678" s="3"/>
      <c r="B1678" s="4"/>
      <c r="C1678" s="5"/>
      <c r="D1678" s="6"/>
      <c r="F1678" s="19"/>
      <c r="G1678"/>
      <c r="H1678"/>
      <c r="I1678"/>
      <c r="J1678"/>
      <c r="K1678"/>
      <c r="L1678"/>
    </row>
    <row r="1679" spans="1:12" s="2" customFormat="1" x14ac:dyDescent="0.25">
      <c r="A1679" s="3"/>
      <c r="B1679" s="4"/>
      <c r="C1679" s="5"/>
      <c r="D1679" s="6"/>
      <c r="F1679" s="19"/>
      <c r="G1679"/>
      <c r="H1679"/>
      <c r="I1679"/>
      <c r="J1679"/>
      <c r="K1679"/>
      <c r="L1679"/>
    </row>
    <row r="1680" spans="1:12" s="2" customFormat="1" x14ac:dyDescent="0.25">
      <c r="A1680" s="3"/>
      <c r="B1680" s="4"/>
      <c r="C1680" s="5"/>
      <c r="D1680" s="6"/>
      <c r="F1680" s="19"/>
      <c r="G1680"/>
      <c r="H1680"/>
      <c r="I1680"/>
      <c r="J1680"/>
      <c r="K1680"/>
      <c r="L1680"/>
    </row>
    <row r="1681" spans="1:12" s="2" customFormat="1" x14ac:dyDescent="0.25">
      <c r="A1681" s="3"/>
      <c r="B1681" s="4"/>
      <c r="C1681" s="5"/>
      <c r="D1681" s="6"/>
      <c r="F1681" s="19"/>
      <c r="G1681"/>
      <c r="H1681"/>
      <c r="I1681"/>
      <c r="J1681"/>
      <c r="K1681"/>
      <c r="L1681"/>
    </row>
    <row r="1682" spans="1:12" s="2" customFormat="1" x14ac:dyDescent="0.25">
      <c r="A1682" s="3"/>
      <c r="B1682" s="4"/>
      <c r="C1682" s="5"/>
      <c r="D1682" s="6"/>
      <c r="F1682" s="19"/>
      <c r="G1682"/>
      <c r="H1682"/>
      <c r="I1682"/>
      <c r="J1682"/>
      <c r="K1682"/>
      <c r="L1682"/>
    </row>
    <row r="1683" spans="1:12" s="2" customFormat="1" x14ac:dyDescent="0.25">
      <c r="A1683" s="3"/>
      <c r="B1683" s="4"/>
      <c r="C1683" s="5"/>
      <c r="D1683" s="6"/>
      <c r="F1683" s="19"/>
      <c r="G1683"/>
      <c r="H1683"/>
      <c r="I1683"/>
      <c r="J1683"/>
      <c r="K1683"/>
      <c r="L1683"/>
    </row>
    <row r="1684" spans="1:12" s="2" customFormat="1" x14ac:dyDescent="0.25">
      <c r="A1684" s="3"/>
      <c r="B1684" s="4"/>
      <c r="C1684" s="5"/>
      <c r="D1684" s="6"/>
      <c r="F1684" s="19"/>
      <c r="G1684"/>
      <c r="H1684"/>
      <c r="I1684"/>
      <c r="J1684"/>
      <c r="K1684"/>
      <c r="L1684"/>
    </row>
    <row r="1685" spans="1:12" s="2" customFormat="1" x14ac:dyDescent="0.25">
      <c r="A1685" s="3"/>
      <c r="B1685" s="4"/>
      <c r="C1685" s="5"/>
      <c r="D1685" s="6"/>
      <c r="F1685" s="19"/>
      <c r="G1685"/>
      <c r="H1685"/>
      <c r="I1685"/>
      <c r="J1685"/>
      <c r="K1685"/>
      <c r="L1685"/>
    </row>
    <row r="1686" spans="1:12" s="2" customFormat="1" x14ac:dyDescent="0.25">
      <c r="A1686" s="3"/>
      <c r="B1686" s="4"/>
      <c r="C1686" s="5"/>
      <c r="D1686" s="6"/>
      <c r="F1686" s="19"/>
      <c r="G1686"/>
      <c r="H1686"/>
      <c r="I1686"/>
      <c r="J1686"/>
      <c r="K1686"/>
      <c r="L1686"/>
    </row>
    <row r="1687" spans="1:12" s="2" customFormat="1" x14ac:dyDescent="0.25">
      <c r="A1687" s="3"/>
      <c r="B1687" s="4"/>
      <c r="C1687" s="5"/>
      <c r="D1687" s="6"/>
      <c r="F1687" s="19"/>
      <c r="G1687"/>
      <c r="H1687"/>
      <c r="I1687"/>
      <c r="J1687"/>
      <c r="K1687"/>
      <c r="L1687"/>
    </row>
    <row r="1688" spans="1:12" s="2" customFormat="1" x14ac:dyDescent="0.25">
      <c r="A1688" s="3"/>
      <c r="B1688" s="4"/>
      <c r="C1688" s="5"/>
      <c r="D1688" s="6"/>
      <c r="F1688" s="19"/>
      <c r="G1688"/>
      <c r="H1688"/>
      <c r="I1688"/>
      <c r="J1688"/>
      <c r="K1688"/>
      <c r="L1688"/>
    </row>
    <row r="1689" spans="1:12" s="2" customFormat="1" x14ac:dyDescent="0.25">
      <c r="A1689" s="3"/>
      <c r="B1689" s="4"/>
      <c r="C1689" s="5"/>
      <c r="D1689" s="6"/>
      <c r="F1689" s="19"/>
      <c r="G1689"/>
      <c r="H1689"/>
      <c r="I1689"/>
      <c r="J1689"/>
      <c r="K1689"/>
      <c r="L1689"/>
    </row>
    <row r="1690" spans="1:12" s="2" customFormat="1" x14ac:dyDescent="0.25">
      <c r="A1690" s="3"/>
      <c r="B1690" s="4"/>
      <c r="C1690" s="5"/>
      <c r="D1690" s="6"/>
      <c r="F1690" s="19"/>
      <c r="G1690"/>
      <c r="H1690"/>
      <c r="I1690"/>
      <c r="J1690"/>
      <c r="K1690"/>
      <c r="L1690"/>
    </row>
    <row r="1691" spans="1:12" s="2" customFormat="1" x14ac:dyDescent="0.25">
      <c r="A1691" s="3"/>
      <c r="B1691" s="4"/>
      <c r="C1691" s="5"/>
      <c r="D1691" s="6"/>
      <c r="F1691" s="19"/>
      <c r="G1691"/>
      <c r="H1691"/>
      <c r="I1691"/>
      <c r="J1691"/>
      <c r="K1691"/>
      <c r="L1691"/>
    </row>
    <row r="1692" spans="1:12" s="2" customFormat="1" x14ac:dyDescent="0.25">
      <c r="A1692" s="3"/>
      <c r="B1692" s="4"/>
      <c r="C1692" s="5"/>
      <c r="D1692" s="6"/>
      <c r="F1692" s="19"/>
      <c r="G1692"/>
      <c r="H1692"/>
      <c r="I1692"/>
      <c r="J1692"/>
      <c r="K1692"/>
      <c r="L1692"/>
    </row>
    <row r="1693" spans="1:12" s="2" customFormat="1" x14ac:dyDescent="0.25">
      <c r="A1693" s="3"/>
      <c r="B1693" s="4"/>
      <c r="C1693" s="5"/>
      <c r="D1693" s="6"/>
      <c r="F1693" s="19"/>
      <c r="G1693"/>
      <c r="H1693"/>
      <c r="I1693"/>
      <c r="J1693"/>
      <c r="K1693"/>
      <c r="L1693"/>
    </row>
    <row r="1694" spans="1:12" s="2" customFormat="1" x14ac:dyDescent="0.25">
      <c r="A1694" s="3"/>
      <c r="B1694" s="4"/>
      <c r="C1694" s="5"/>
      <c r="D1694" s="6"/>
      <c r="F1694" s="19"/>
      <c r="G1694"/>
      <c r="H1694"/>
      <c r="I1694"/>
      <c r="J1694"/>
      <c r="K1694"/>
      <c r="L1694"/>
    </row>
    <row r="1695" spans="1:12" s="2" customFormat="1" x14ac:dyDescent="0.25">
      <c r="A1695" s="3"/>
      <c r="B1695" s="4"/>
      <c r="C1695" s="5"/>
      <c r="D1695" s="6"/>
      <c r="F1695" s="19"/>
      <c r="G1695"/>
      <c r="H1695"/>
      <c r="I1695"/>
      <c r="J1695"/>
      <c r="K1695"/>
      <c r="L1695"/>
    </row>
    <row r="1696" spans="1:12" s="2" customFormat="1" x14ac:dyDescent="0.25">
      <c r="A1696" s="3"/>
      <c r="B1696" s="4"/>
      <c r="C1696" s="5"/>
      <c r="D1696" s="6"/>
      <c r="F1696" s="19"/>
      <c r="G1696"/>
      <c r="H1696"/>
      <c r="I1696"/>
      <c r="J1696"/>
      <c r="K1696"/>
      <c r="L1696"/>
    </row>
    <row r="1697" spans="1:12" s="2" customFormat="1" x14ac:dyDescent="0.25">
      <c r="A1697" s="3"/>
      <c r="B1697" s="4"/>
      <c r="C1697" s="5"/>
      <c r="D1697" s="6"/>
      <c r="F1697" s="19"/>
      <c r="G1697"/>
      <c r="H1697"/>
      <c r="I1697"/>
      <c r="J1697"/>
      <c r="K1697"/>
      <c r="L1697"/>
    </row>
    <row r="1698" spans="1:12" s="2" customFormat="1" x14ac:dyDescent="0.25">
      <c r="A1698" s="3"/>
      <c r="B1698" s="4"/>
      <c r="C1698" s="5"/>
      <c r="D1698" s="6"/>
      <c r="F1698" s="19"/>
      <c r="G1698"/>
      <c r="H1698"/>
      <c r="I1698"/>
      <c r="J1698"/>
      <c r="K1698"/>
      <c r="L1698"/>
    </row>
    <row r="1699" spans="1:12" s="2" customFormat="1" x14ac:dyDescent="0.25">
      <c r="A1699" s="3"/>
      <c r="B1699" s="4"/>
      <c r="C1699" s="5"/>
      <c r="D1699" s="6"/>
      <c r="F1699" s="19"/>
      <c r="G1699"/>
      <c r="H1699"/>
      <c r="I1699"/>
      <c r="J1699"/>
      <c r="K1699"/>
      <c r="L1699"/>
    </row>
    <row r="1700" spans="1:12" s="2" customFormat="1" x14ac:dyDescent="0.25">
      <c r="A1700" s="3"/>
      <c r="B1700" s="4"/>
      <c r="C1700" s="5"/>
      <c r="D1700" s="6"/>
      <c r="F1700" s="19"/>
      <c r="G1700"/>
      <c r="H1700"/>
      <c r="I1700"/>
      <c r="J1700"/>
      <c r="K1700"/>
      <c r="L1700"/>
    </row>
    <row r="1701" spans="1:12" s="2" customFormat="1" x14ac:dyDescent="0.25">
      <c r="A1701" s="3"/>
      <c r="B1701" s="4"/>
      <c r="C1701" s="5"/>
      <c r="D1701" s="6"/>
      <c r="F1701" s="19"/>
      <c r="G1701"/>
      <c r="H1701"/>
      <c r="I1701"/>
      <c r="J1701"/>
      <c r="K1701"/>
      <c r="L1701"/>
    </row>
    <row r="1702" spans="1:12" s="2" customFormat="1" x14ac:dyDescent="0.25">
      <c r="A1702" s="3"/>
      <c r="B1702" s="4"/>
      <c r="C1702" s="5"/>
      <c r="D1702" s="6"/>
      <c r="F1702" s="19"/>
      <c r="G1702"/>
      <c r="H1702"/>
      <c r="I1702"/>
      <c r="J1702"/>
      <c r="K1702"/>
      <c r="L1702"/>
    </row>
    <row r="1703" spans="1:12" s="2" customFormat="1" x14ac:dyDescent="0.25">
      <c r="A1703" s="3"/>
      <c r="B1703" s="4"/>
      <c r="C1703" s="5"/>
      <c r="D1703" s="6"/>
      <c r="F1703" s="19"/>
      <c r="G1703"/>
      <c r="H1703"/>
      <c r="I1703"/>
      <c r="J1703"/>
      <c r="K1703"/>
      <c r="L1703"/>
    </row>
    <row r="1704" spans="1:12" s="2" customFormat="1" x14ac:dyDescent="0.25">
      <c r="A1704" s="3"/>
      <c r="B1704" s="4"/>
      <c r="C1704" s="5"/>
      <c r="D1704" s="6"/>
      <c r="F1704" s="19"/>
      <c r="G1704"/>
      <c r="H1704"/>
      <c r="I1704"/>
      <c r="J1704"/>
      <c r="K1704"/>
      <c r="L1704"/>
    </row>
    <row r="1705" spans="1:12" s="2" customFormat="1" x14ac:dyDescent="0.25">
      <c r="A1705" s="3"/>
      <c r="B1705" s="4"/>
      <c r="C1705" s="5"/>
      <c r="D1705" s="6"/>
      <c r="F1705" s="19"/>
      <c r="G1705"/>
      <c r="H1705"/>
      <c r="I1705"/>
      <c r="J1705"/>
      <c r="K1705"/>
      <c r="L1705"/>
    </row>
    <row r="1706" spans="1:12" s="2" customFormat="1" x14ac:dyDescent="0.25">
      <c r="A1706" s="3"/>
      <c r="B1706" s="4"/>
      <c r="C1706" s="5"/>
      <c r="D1706" s="6"/>
      <c r="F1706" s="19"/>
      <c r="G1706"/>
      <c r="H1706"/>
      <c r="I1706"/>
      <c r="J1706"/>
      <c r="K1706"/>
      <c r="L1706"/>
    </row>
    <row r="1707" spans="1:12" s="2" customFormat="1" x14ac:dyDescent="0.25">
      <c r="A1707" s="3"/>
      <c r="B1707" s="4"/>
      <c r="C1707" s="5"/>
      <c r="D1707" s="6"/>
      <c r="F1707" s="19"/>
      <c r="G1707"/>
      <c r="H1707"/>
      <c r="I1707"/>
      <c r="J1707"/>
      <c r="K1707"/>
      <c r="L1707"/>
    </row>
    <row r="1708" spans="1:12" s="2" customFormat="1" x14ac:dyDescent="0.25">
      <c r="A1708" s="3"/>
      <c r="B1708" s="4"/>
      <c r="C1708" s="5"/>
      <c r="D1708" s="6"/>
      <c r="F1708" s="19"/>
      <c r="G1708"/>
      <c r="H1708"/>
      <c r="I1708"/>
      <c r="J1708"/>
      <c r="K1708"/>
      <c r="L1708"/>
    </row>
    <row r="1709" spans="1:12" s="2" customFormat="1" x14ac:dyDescent="0.25">
      <c r="A1709" s="3"/>
      <c r="B1709" s="4"/>
      <c r="C1709" s="5"/>
      <c r="D1709" s="6"/>
      <c r="F1709" s="19"/>
      <c r="G1709"/>
      <c r="H1709"/>
      <c r="I1709"/>
      <c r="J1709"/>
      <c r="K1709"/>
      <c r="L1709"/>
    </row>
    <row r="1710" spans="1:12" s="2" customFormat="1" x14ac:dyDescent="0.25">
      <c r="A1710" s="3"/>
      <c r="B1710" s="4"/>
      <c r="C1710" s="5"/>
      <c r="D1710" s="6"/>
      <c r="F1710" s="19"/>
      <c r="G1710"/>
      <c r="H1710"/>
      <c r="I1710"/>
      <c r="J1710"/>
      <c r="K1710"/>
      <c r="L1710"/>
    </row>
    <row r="1711" spans="1:12" s="2" customFormat="1" x14ac:dyDescent="0.25">
      <c r="A1711" s="3"/>
      <c r="B1711" s="4"/>
      <c r="C1711" s="5"/>
      <c r="D1711" s="6"/>
      <c r="F1711" s="19"/>
      <c r="G1711"/>
      <c r="H1711"/>
      <c r="I1711"/>
      <c r="J1711"/>
      <c r="K1711"/>
      <c r="L1711"/>
    </row>
    <row r="1712" spans="1:12" s="2" customFormat="1" x14ac:dyDescent="0.25">
      <c r="A1712" s="3"/>
      <c r="B1712" s="4"/>
      <c r="C1712" s="5"/>
      <c r="D1712" s="6"/>
      <c r="F1712" s="19"/>
      <c r="G1712"/>
      <c r="H1712"/>
      <c r="I1712"/>
      <c r="J1712"/>
      <c r="K1712"/>
      <c r="L1712"/>
    </row>
    <row r="1713" spans="1:12" s="2" customFormat="1" x14ac:dyDescent="0.25">
      <c r="A1713" s="3"/>
      <c r="B1713" s="4"/>
      <c r="C1713" s="5"/>
      <c r="D1713" s="6"/>
      <c r="F1713" s="19"/>
      <c r="G1713"/>
      <c r="H1713"/>
      <c r="I1713"/>
      <c r="J1713"/>
      <c r="K1713"/>
      <c r="L1713"/>
    </row>
    <row r="1714" spans="1:12" s="2" customFormat="1" x14ac:dyDescent="0.25">
      <c r="A1714" s="3"/>
      <c r="B1714" s="4"/>
      <c r="C1714" s="5"/>
      <c r="D1714" s="6"/>
      <c r="F1714" s="19"/>
      <c r="G1714"/>
      <c r="H1714"/>
      <c r="I1714"/>
      <c r="J1714"/>
      <c r="K1714"/>
      <c r="L1714"/>
    </row>
    <row r="1715" spans="1:12" s="2" customFormat="1" x14ac:dyDescent="0.25">
      <c r="A1715" s="3"/>
      <c r="B1715" s="4"/>
      <c r="C1715" s="5"/>
      <c r="D1715" s="6"/>
      <c r="F1715" s="19"/>
      <c r="G1715"/>
      <c r="H1715"/>
      <c r="I1715"/>
      <c r="J1715"/>
      <c r="K1715"/>
      <c r="L1715"/>
    </row>
    <row r="1716" spans="1:12" s="2" customFormat="1" x14ac:dyDescent="0.25">
      <c r="A1716" s="3"/>
      <c r="B1716" s="4"/>
      <c r="C1716" s="5"/>
      <c r="D1716" s="6"/>
      <c r="F1716" s="19"/>
      <c r="G1716"/>
      <c r="H1716"/>
      <c r="I1716"/>
      <c r="J1716"/>
      <c r="K1716"/>
      <c r="L1716"/>
    </row>
    <row r="1717" spans="1:12" s="2" customFormat="1" x14ac:dyDescent="0.25">
      <c r="A1717" s="3"/>
      <c r="B1717" s="4"/>
      <c r="C1717" s="5"/>
      <c r="D1717" s="6"/>
      <c r="F1717" s="19"/>
      <c r="G1717"/>
      <c r="H1717"/>
      <c r="I1717"/>
      <c r="J1717"/>
      <c r="K1717"/>
      <c r="L1717"/>
    </row>
    <row r="1718" spans="1:12" s="2" customFormat="1" x14ac:dyDescent="0.25">
      <c r="A1718" s="3"/>
      <c r="B1718" s="4"/>
      <c r="C1718" s="5"/>
      <c r="D1718" s="6"/>
      <c r="F1718" s="19"/>
      <c r="G1718"/>
      <c r="H1718"/>
      <c r="I1718"/>
      <c r="J1718"/>
      <c r="K1718"/>
      <c r="L1718"/>
    </row>
    <row r="1719" spans="1:12" s="2" customFormat="1" x14ac:dyDescent="0.25">
      <c r="A1719" s="3"/>
      <c r="B1719" s="4"/>
      <c r="C1719" s="5"/>
      <c r="D1719" s="6"/>
      <c r="F1719" s="19"/>
      <c r="G1719"/>
      <c r="H1719"/>
      <c r="I1719"/>
      <c r="J1719"/>
      <c r="K1719"/>
      <c r="L1719"/>
    </row>
    <row r="1720" spans="1:12" s="2" customFormat="1" x14ac:dyDescent="0.25">
      <c r="A1720" s="3"/>
      <c r="B1720" s="4"/>
      <c r="C1720" s="5"/>
      <c r="D1720" s="6"/>
      <c r="F1720" s="19"/>
      <c r="G1720"/>
      <c r="H1720"/>
      <c r="I1720"/>
      <c r="J1720"/>
      <c r="K1720"/>
      <c r="L1720"/>
    </row>
    <row r="1721" spans="1:12" s="2" customFormat="1" x14ac:dyDescent="0.25">
      <c r="A1721" s="3"/>
      <c r="B1721" s="4"/>
      <c r="C1721" s="5"/>
      <c r="D1721" s="6"/>
      <c r="F1721" s="19"/>
      <c r="G1721"/>
      <c r="H1721"/>
      <c r="I1721"/>
      <c r="J1721"/>
      <c r="K1721"/>
      <c r="L1721"/>
    </row>
    <row r="1722" spans="1:12" s="2" customFormat="1" x14ac:dyDescent="0.25">
      <c r="A1722" s="3"/>
      <c r="B1722" s="4"/>
      <c r="C1722" s="5"/>
      <c r="D1722" s="6"/>
      <c r="F1722" s="19"/>
      <c r="G1722"/>
      <c r="H1722"/>
      <c r="I1722"/>
      <c r="J1722"/>
      <c r="K1722"/>
      <c r="L1722"/>
    </row>
    <row r="1723" spans="1:12" s="2" customFormat="1" x14ac:dyDescent="0.25">
      <c r="A1723" s="3"/>
      <c r="B1723" s="4"/>
      <c r="C1723" s="5"/>
      <c r="D1723" s="6"/>
      <c r="F1723" s="19"/>
      <c r="G1723"/>
      <c r="H1723"/>
      <c r="I1723"/>
      <c r="J1723"/>
      <c r="K1723"/>
      <c r="L1723"/>
    </row>
    <row r="1724" spans="1:12" s="2" customFormat="1" x14ac:dyDescent="0.25">
      <c r="A1724" s="3"/>
      <c r="B1724" s="4"/>
      <c r="C1724" s="5"/>
      <c r="D1724" s="6"/>
      <c r="F1724" s="19"/>
      <c r="G1724"/>
      <c r="H1724"/>
      <c r="I1724"/>
      <c r="J1724"/>
      <c r="K1724"/>
      <c r="L1724"/>
    </row>
    <row r="1725" spans="1:12" s="2" customFormat="1" x14ac:dyDescent="0.25">
      <c r="A1725" s="3"/>
      <c r="B1725" s="4"/>
      <c r="C1725" s="5"/>
      <c r="D1725" s="6"/>
      <c r="F1725" s="19"/>
      <c r="G1725"/>
      <c r="H1725"/>
      <c r="I1725"/>
      <c r="J1725"/>
      <c r="K1725"/>
      <c r="L1725"/>
    </row>
    <row r="1726" spans="1:12" s="2" customFormat="1" x14ac:dyDescent="0.25">
      <c r="A1726" s="3"/>
      <c r="B1726" s="4"/>
      <c r="C1726" s="5"/>
      <c r="D1726" s="6"/>
      <c r="F1726" s="19"/>
      <c r="G1726"/>
      <c r="H1726"/>
      <c r="I1726"/>
      <c r="J1726"/>
      <c r="K1726"/>
      <c r="L1726"/>
    </row>
    <row r="1727" spans="1:12" s="2" customFormat="1" x14ac:dyDescent="0.25">
      <c r="A1727" s="3"/>
      <c r="B1727" s="4"/>
      <c r="C1727" s="5"/>
      <c r="D1727" s="6"/>
      <c r="F1727" s="19"/>
      <c r="G1727"/>
      <c r="H1727"/>
      <c r="I1727"/>
      <c r="J1727"/>
      <c r="K1727"/>
      <c r="L1727"/>
    </row>
    <row r="1728" spans="1:12" s="2" customFormat="1" x14ac:dyDescent="0.25">
      <c r="A1728" s="3"/>
      <c r="B1728" s="4"/>
      <c r="C1728" s="5"/>
      <c r="D1728" s="6"/>
      <c r="F1728" s="19"/>
      <c r="G1728"/>
      <c r="H1728"/>
      <c r="I1728"/>
      <c r="J1728"/>
      <c r="K1728"/>
      <c r="L1728"/>
    </row>
    <row r="1729" spans="1:12" s="2" customFormat="1" x14ac:dyDescent="0.25">
      <c r="A1729" s="3"/>
      <c r="B1729" s="4"/>
      <c r="C1729" s="5"/>
      <c r="D1729" s="6"/>
      <c r="F1729" s="19"/>
      <c r="G1729"/>
      <c r="H1729"/>
      <c r="I1729"/>
      <c r="J1729"/>
      <c r="K1729"/>
      <c r="L1729"/>
    </row>
    <row r="1730" spans="1:12" s="2" customFormat="1" x14ac:dyDescent="0.25">
      <c r="A1730" s="3"/>
      <c r="B1730" s="4"/>
      <c r="C1730" s="5"/>
      <c r="D1730" s="6"/>
      <c r="F1730" s="19"/>
      <c r="G1730"/>
      <c r="H1730"/>
      <c r="I1730"/>
      <c r="J1730"/>
      <c r="K1730"/>
      <c r="L1730"/>
    </row>
    <row r="1731" spans="1:12" s="2" customFormat="1" x14ac:dyDescent="0.25">
      <c r="A1731" s="3"/>
      <c r="B1731" s="4"/>
      <c r="C1731" s="5"/>
      <c r="D1731" s="6"/>
      <c r="F1731" s="19"/>
      <c r="G1731"/>
      <c r="H1731"/>
      <c r="I1731"/>
      <c r="J1731"/>
      <c r="K1731"/>
      <c r="L1731"/>
    </row>
    <row r="1732" spans="1:12" s="2" customFormat="1" x14ac:dyDescent="0.25">
      <c r="A1732" s="3"/>
      <c r="B1732" s="4"/>
      <c r="C1732" s="5"/>
      <c r="D1732" s="6"/>
      <c r="F1732" s="19"/>
      <c r="G1732"/>
      <c r="H1732"/>
      <c r="I1732"/>
      <c r="J1732"/>
      <c r="K1732"/>
      <c r="L1732"/>
    </row>
    <row r="1733" spans="1:12" s="2" customFormat="1" x14ac:dyDescent="0.25">
      <c r="A1733" s="3"/>
      <c r="B1733" s="4"/>
      <c r="C1733" s="5"/>
      <c r="D1733" s="6"/>
      <c r="F1733" s="19"/>
      <c r="G1733"/>
      <c r="H1733"/>
      <c r="I1733"/>
      <c r="J1733"/>
      <c r="K1733"/>
      <c r="L1733"/>
    </row>
    <row r="1734" spans="1:12" s="2" customFormat="1" x14ac:dyDescent="0.25">
      <c r="A1734" s="3"/>
      <c r="B1734" s="4"/>
      <c r="C1734" s="5"/>
      <c r="D1734" s="6"/>
      <c r="F1734" s="19"/>
      <c r="G1734"/>
      <c r="H1734"/>
      <c r="I1734"/>
      <c r="J1734"/>
      <c r="K1734"/>
      <c r="L1734"/>
    </row>
    <row r="1735" spans="1:12" s="2" customFormat="1" x14ac:dyDescent="0.25">
      <c r="A1735" s="3"/>
      <c r="B1735" s="4"/>
      <c r="C1735" s="5"/>
      <c r="D1735" s="6"/>
      <c r="F1735" s="19"/>
      <c r="G1735"/>
      <c r="H1735"/>
      <c r="I1735"/>
      <c r="J1735"/>
      <c r="K1735"/>
      <c r="L1735"/>
    </row>
    <row r="1736" spans="1:12" s="2" customFormat="1" x14ac:dyDescent="0.25">
      <c r="A1736" s="3"/>
      <c r="B1736" s="4"/>
      <c r="C1736" s="5"/>
      <c r="D1736" s="6"/>
      <c r="F1736" s="19"/>
      <c r="G1736"/>
      <c r="H1736"/>
      <c r="I1736"/>
      <c r="J1736"/>
      <c r="K1736"/>
      <c r="L1736"/>
    </row>
    <row r="1737" spans="1:12" s="2" customFormat="1" x14ac:dyDescent="0.25">
      <c r="A1737" s="3"/>
      <c r="B1737" s="4"/>
      <c r="C1737" s="5"/>
      <c r="D1737" s="6"/>
      <c r="F1737" s="19"/>
      <c r="G1737"/>
      <c r="H1737"/>
      <c r="I1737"/>
      <c r="J1737"/>
      <c r="K1737"/>
      <c r="L1737"/>
    </row>
    <row r="1738" spans="1:12" s="2" customFormat="1" x14ac:dyDescent="0.25">
      <c r="A1738" s="3"/>
      <c r="B1738" s="4"/>
      <c r="C1738" s="5"/>
      <c r="D1738" s="6"/>
      <c r="F1738" s="19"/>
      <c r="G1738"/>
      <c r="H1738"/>
      <c r="I1738"/>
      <c r="J1738"/>
      <c r="K1738"/>
      <c r="L1738"/>
    </row>
    <row r="1739" spans="1:12" s="2" customFormat="1" x14ac:dyDescent="0.25">
      <c r="A1739" s="3"/>
      <c r="B1739" s="4"/>
      <c r="C1739" s="5"/>
      <c r="D1739" s="6"/>
      <c r="F1739" s="19"/>
      <c r="G1739"/>
      <c r="H1739"/>
      <c r="I1739"/>
      <c r="J1739"/>
      <c r="K1739"/>
      <c r="L1739"/>
    </row>
    <row r="1740" spans="1:12" s="2" customFormat="1" x14ac:dyDescent="0.25">
      <c r="A1740" s="3"/>
      <c r="B1740" s="4"/>
      <c r="C1740" s="5"/>
      <c r="D1740" s="6"/>
      <c r="F1740" s="19"/>
      <c r="G1740"/>
      <c r="H1740"/>
      <c r="I1740"/>
      <c r="J1740"/>
      <c r="K1740"/>
      <c r="L1740"/>
    </row>
    <row r="1741" spans="1:12" s="2" customFormat="1" x14ac:dyDescent="0.25">
      <c r="A1741" s="3"/>
      <c r="B1741" s="4"/>
      <c r="C1741" s="5"/>
      <c r="D1741" s="6"/>
      <c r="F1741" s="19"/>
      <c r="G1741"/>
      <c r="H1741"/>
      <c r="I1741"/>
      <c r="J1741"/>
      <c r="K1741"/>
      <c r="L1741"/>
    </row>
    <row r="1742" spans="1:12" s="2" customFormat="1" x14ac:dyDescent="0.25">
      <c r="A1742" s="3"/>
      <c r="B1742" s="4"/>
      <c r="C1742" s="5"/>
      <c r="D1742" s="6"/>
      <c r="F1742" s="19"/>
      <c r="G1742"/>
      <c r="H1742"/>
      <c r="I1742"/>
      <c r="J1742"/>
      <c r="K1742"/>
      <c r="L1742"/>
    </row>
    <row r="1743" spans="1:12" s="2" customFormat="1" x14ac:dyDescent="0.25">
      <c r="A1743" s="3"/>
      <c r="B1743" s="4"/>
      <c r="C1743" s="5"/>
      <c r="D1743" s="6"/>
      <c r="F1743" s="19"/>
      <c r="G1743"/>
      <c r="H1743"/>
      <c r="I1743"/>
      <c r="J1743"/>
      <c r="K1743"/>
      <c r="L1743"/>
    </row>
    <row r="1744" spans="1:12" s="2" customFormat="1" x14ac:dyDescent="0.25">
      <c r="A1744" s="3"/>
      <c r="B1744" s="4"/>
      <c r="C1744" s="5"/>
      <c r="D1744" s="6"/>
      <c r="F1744" s="19"/>
      <c r="G1744"/>
      <c r="H1744"/>
      <c r="I1744"/>
      <c r="J1744"/>
      <c r="K1744"/>
      <c r="L1744"/>
    </row>
    <row r="1745" spans="1:12" s="2" customFormat="1" x14ac:dyDescent="0.25">
      <c r="A1745" s="3"/>
      <c r="B1745" s="4"/>
      <c r="C1745" s="5"/>
      <c r="D1745" s="6"/>
      <c r="F1745" s="19"/>
      <c r="G1745"/>
      <c r="H1745"/>
      <c r="I1745"/>
      <c r="J1745"/>
      <c r="K1745"/>
      <c r="L1745"/>
    </row>
    <row r="1746" spans="1:12" s="2" customFormat="1" x14ac:dyDescent="0.25">
      <c r="A1746" s="3"/>
      <c r="B1746" s="4"/>
      <c r="C1746" s="5"/>
      <c r="D1746" s="6"/>
      <c r="F1746" s="19"/>
      <c r="G1746"/>
      <c r="H1746"/>
      <c r="I1746"/>
      <c r="J1746"/>
      <c r="K1746"/>
      <c r="L1746"/>
    </row>
    <row r="1747" spans="1:12" s="2" customFormat="1" x14ac:dyDescent="0.25">
      <c r="A1747" s="3"/>
      <c r="B1747" s="4"/>
      <c r="C1747" s="5"/>
      <c r="D1747" s="6"/>
      <c r="F1747" s="19"/>
      <c r="G1747"/>
      <c r="H1747"/>
      <c r="I1747"/>
      <c r="J1747"/>
      <c r="K1747"/>
      <c r="L1747"/>
    </row>
    <row r="1748" spans="1:12" s="2" customFormat="1" x14ac:dyDescent="0.25">
      <c r="A1748" s="3"/>
      <c r="B1748" s="4"/>
      <c r="C1748" s="5"/>
      <c r="D1748" s="6"/>
      <c r="F1748" s="19"/>
      <c r="G1748"/>
      <c r="H1748"/>
      <c r="I1748"/>
      <c r="J1748"/>
      <c r="K1748"/>
      <c r="L1748"/>
    </row>
    <row r="1749" spans="1:12" s="2" customFormat="1" x14ac:dyDescent="0.25">
      <c r="A1749" s="3"/>
      <c r="B1749" s="4"/>
      <c r="C1749" s="5"/>
      <c r="D1749" s="6"/>
      <c r="F1749" s="19"/>
      <c r="G1749"/>
      <c r="H1749"/>
      <c r="I1749"/>
      <c r="J1749"/>
      <c r="K1749"/>
      <c r="L1749"/>
    </row>
    <row r="1750" spans="1:12" s="2" customFormat="1" x14ac:dyDescent="0.25">
      <c r="A1750" s="3"/>
      <c r="B1750" s="4"/>
      <c r="C1750" s="5"/>
      <c r="D1750" s="6"/>
      <c r="F1750" s="19"/>
      <c r="G1750"/>
      <c r="H1750"/>
      <c r="I1750"/>
      <c r="J1750"/>
      <c r="K1750"/>
      <c r="L1750"/>
    </row>
    <row r="1751" spans="1:12" s="2" customFormat="1" x14ac:dyDescent="0.25">
      <c r="A1751" s="3"/>
      <c r="B1751" s="4"/>
      <c r="C1751" s="5"/>
      <c r="D1751" s="6"/>
      <c r="F1751" s="19"/>
      <c r="G1751"/>
      <c r="H1751"/>
      <c r="I1751"/>
      <c r="J1751"/>
      <c r="K1751"/>
      <c r="L1751"/>
    </row>
    <row r="1752" spans="1:12" s="2" customFormat="1" x14ac:dyDescent="0.25">
      <c r="A1752" s="3"/>
      <c r="B1752" s="4"/>
      <c r="C1752" s="5"/>
      <c r="D1752" s="6"/>
      <c r="F1752" s="19"/>
      <c r="G1752"/>
      <c r="H1752"/>
      <c r="I1752"/>
      <c r="J1752"/>
      <c r="K1752"/>
      <c r="L1752"/>
    </row>
    <row r="1753" spans="1:12" s="2" customFormat="1" x14ac:dyDescent="0.25">
      <c r="A1753" s="3"/>
      <c r="B1753" s="4"/>
      <c r="C1753" s="5"/>
      <c r="D1753" s="6"/>
      <c r="F1753" s="19"/>
      <c r="G1753"/>
      <c r="H1753"/>
      <c r="I1753"/>
      <c r="J1753"/>
      <c r="K1753"/>
      <c r="L1753"/>
    </row>
    <row r="1754" spans="1:12" s="2" customFormat="1" x14ac:dyDescent="0.25">
      <c r="A1754" s="3"/>
      <c r="B1754" s="4"/>
      <c r="C1754" s="5"/>
      <c r="D1754" s="6"/>
      <c r="F1754" s="19"/>
      <c r="G1754"/>
      <c r="H1754"/>
      <c r="I1754"/>
      <c r="J1754"/>
      <c r="K1754"/>
      <c r="L1754"/>
    </row>
    <row r="1755" spans="1:12" s="2" customFormat="1" x14ac:dyDescent="0.25">
      <c r="A1755" s="3"/>
      <c r="B1755" s="4"/>
      <c r="C1755" s="5"/>
      <c r="D1755" s="6"/>
      <c r="F1755" s="19"/>
      <c r="G1755"/>
      <c r="H1755"/>
      <c r="I1755"/>
      <c r="J1755"/>
      <c r="K1755"/>
      <c r="L1755"/>
    </row>
    <row r="1756" spans="1:12" s="2" customFormat="1" x14ac:dyDescent="0.25">
      <c r="A1756" s="3"/>
      <c r="B1756" s="4"/>
      <c r="C1756" s="5"/>
      <c r="D1756" s="6"/>
      <c r="F1756" s="19"/>
      <c r="G1756"/>
      <c r="H1756"/>
      <c r="I1756"/>
      <c r="J1756"/>
      <c r="K1756"/>
      <c r="L1756"/>
    </row>
    <row r="1757" spans="1:12" s="2" customFormat="1" x14ac:dyDescent="0.25">
      <c r="A1757" s="3"/>
      <c r="B1757" s="4"/>
      <c r="C1757" s="5"/>
      <c r="D1757" s="6"/>
      <c r="F1757" s="19"/>
      <c r="G1757"/>
      <c r="H1757"/>
      <c r="I1757"/>
      <c r="J1757"/>
      <c r="K1757"/>
      <c r="L1757"/>
    </row>
    <row r="1758" spans="1:12" s="2" customFormat="1" x14ac:dyDescent="0.25">
      <c r="A1758" s="3"/>
      <c r="B1758" s="4"/>
      <c r="C1758" s="5"/>
      <c r="D1758" s="6"/>
      <c r="F1758" s="19"/>
      <c r="G1758"/>
      <c r="H1758"/>
      <c r="I1758"/>
      <c r="J1758"/>
      <c r="K1758"/>
      <c r="L1758"/>
    </row>
    <row r="1759" spans="1:12" s="2" customFormat="1" x14ac:dyDescent="0.25">
      <c r="A1759" s="3"/>
      <c r="B1759" s="4"/>
      <c r="C1759" s="5"/>
      <c r="D1759" s="6"/>
      <c r="F1759" s="19"/>
      <c r="G1759"/>
      <c r="H1759"/>
      <c r="I1759"/>
      <c r="J1759"/>
      <c r="K1759"/>
      <c r="L1759"/>
    </row>
    <row r="1760" spans="1:12" s="2" customFormat="1" x14ac:dyDescent="0.25">
      <c r="A1760" s="3"/>
      <c r="B1760" s="4"/>
      <c r="C1760" s="5"/>
      <c r="D1760" s="6"/>
      <c r="F1760" s="19"/>
      <c r="G1760"/>
      <c r="H1760"/>
      <c r="I1760"/>
      <c r="J1760"/>
      <c r="K1760"/>
      <c r="L1760"/>
    </row>
    <row r="1761" spans="1:12" s="2" customFormat="1" x14ac:dyDescent="0.25">
      <c r="A1761" s="3"/>
      <c r="B1761" s="4"/>
      <c r="C1761" s="5"/>
      <c r="D1761" s="6"/>
      <c r="F1761" s="19"/>
      <c r="G1761"/>
      <c r="H1761"/>
      <c r="I1761"/>
      <c r="J1761"/>
      <c r="K1761"/>
      <c r="L1761"/>
    </row>
    <row r="1762" spans="1:12" s="2" customFormat="1" x14ac:dyDescent="0.25">
      <c r="A1762" s="3"/>
      <c r="B1762" s="4"/>
      <c r="C1762" s="5"/>
      <c r="D1762" s="6"/>
      <c r="F1762" s="19"/>
      <c r="G1762"/>
      <c r="H1762"/>
      <c r="I1762"/>
      <c r="J1762"/>
      <c r="K1762"/>
      <c r="L1762"/>
    </row>
    <row r="1763" spans="1:12" s="2" customFormat="1" x14ac:dyDescent="0.25">
      <c r="A1763" s="3"/>
      <c r="B1763" s="4"/>
      <c r="C1763" s="5"/>
      <c r="D1763" s="6"/>
      <c r="F1763" s="19"/>
      <c r="G1763"/>
      <c r="H1763"/>
      <c r="I1763"/>
      <c r="J1763"/>
      <c r="K1763"/>
      <c r="L1763"/>
    </row>
    <row r="1764" spans="1:12" s="2" customFormat="1" x14ac:dyDescent="0.25">
      <c r="A1764" s="3"/>
      <c r="B1764" s="4"/>
      <c r="C1764" s="5"/>
      <c r="D1764" s="6"/>
      <c r="F1764" s="19"/>
      <c r="G1764"/>
      <c r="H1764"/>
      <c r="I1764"/>
      <c r="J1764"/>
      <c r="K1764"/>
      <c r="L1764"/>
    </row>
    <row r="1765" spans="1:12" s="2" customFormat="1" x14ac:dyDescent="0.25">
      <c r="A1765" s="3"/>
      <c r="B1765" s="4"/>
      <c r="C1765" s="5"/>
      <c r="D1765" s="6"/>
      <c r="F1765" s="19"/>
      <c r="G1765"/>
      <c r="H1765"/>
      <c r="I1765"/>
      <c r="J1765"/>
      <c r="K1765"/>
      <c r="L1765"/>
    </row>
    <row r="1766" spans="1:12" s="2" customFormat="1" x14ac:dyDescent="0.25">
      <c r="A1766" s="3"/>
      <c r="B1766" s="4"/>
      <c r="C1766" s="5"/>
      <c r="D1766" s="6"/>
      <c r="F1766" s="19"/>
      <c r="G1766"/>
      <c r="H1766"/>
      <c r="I1766"/>
      <c r="J1766"/>
      <c r="K1766"/>
      <c r="L1766"/>
    </row>
    <row r="1767" spans="1:12" s="2" customFormat="1" x14ac:dyDescent="0.25">
      <c r="A1767" s="3"/>
      <c r="B1767" s="4"/>
      <c r="C1767" s="5"/>
      <c r="D1767" s="6"/>
      <c r="F1767" s="19"/>
      <c r="G1767"/>
      <c r="H1767"/>
      <c r="I1767"/>
      <c r="J1767"/>
      <c r="K1767"/>
      <c r="L1767"/>
    </row>
    <row r="1768" spans="1:12" s="2" customFormat="1" x14ac:dyDescent="0.25">
      <c r="A1768" s="3"/>
      <c r="B1768" s="4"/>
      <c r="C1768" s="5"/>
      <c r="D1768" s="6"/>
      <c r="F1768" s="19"/>
      <c r="G1768"/>
      <c r="H1768"/>
      <c r="I1768"/>
      <c r="J1768"/>
      <c r="K1768"/>
      <c r="L1768"/>
    </row>
    <row r="1769" spans="1:12" s="2" customFormat="1" x14ac:dyDescent="0.25">
      <c r="A1769" s="3"/>
      <c r="B1769" s="4"/>
      <c r="C1769" s="5"/>
      <c r="D1769" s="6"/>
      <c r="F1769" s="19"/>
      <c r="G1769"/>
      <c r="H1769"/>
      <c r="I1769"/>
      <c r="J1769"/>
      <c r="K1769"/>
      <c r="L1769"/>
    </row>
    <row r="1770" spans="1:12" s="2" customFormat="1" x14ac:dyDescent="0.25">
      <c r="A1770" s="3"/>
      <c r="B1770" s="4"/>
      <c r="C1770" s="5"/>
      <c r="D1770" s="6"/>
      <c r="F1770" s="19"/>
      <c r="G1770"/>
      <c r="H1770"/>
      <c r="I1770"/>
      <c r="J1770"/>
      <c r="K1770"/>
      <c r="L1770"/>
    </row>
    <row r="1771" spans="1:12" s="2" customFormat="1" x14ac:dyDescent="0.25">
      <c r="A1771" s="3"/>
      <c r="B1771" s="4"/>
      <c r="C1771" s="5"/>
      <c r="D1771" s="6"/>
      <c r="F1771" s="19"/>
      <c r="G1771"/>
      <c r="H1771"/>
      <c r="I1771"/>
      <c r="J1771"/>
      <c r="K1771"/>
      <c r="L1771"/>
    </row>
    <row r="1772" spans="1:12" s="2" customFormat="1" x14ac:dyDescent="0.25">
      <c r="A1772" s="3"/>
      <c r="B1772" s="4"/>
      <c r="C1772" s="5"/>
      <c r="D1772" s="6"/>
      <c r="F1772" s="19"/>
      <c r="G1772"/>
      <c r="H1772"/>
      <c r="I1772"/>
      <c r="J1772"/>
      <c r="K1772"/>
      <c r="L1772"/>
    </row>
    <row r="1773" spans="1:12" s="2" customFormat="1" x14ac:dyDescent="0.25">
      <c r="A1773" s="3"/>
      <c r="B1773" s="4"/>
      <c r="C1773" s="5"/>
      <c r="D1773" s="6"/>
      <c r="F1773" s="19"/>
      <c r="G1773"/>
      <c r="H1773"/>
      <c r="I1773"/>
      <c r="J1773"/>
      <c r="K1773"/>
      <c r="L1773"/>
    </row>
    <row r="1774" spans="1:12" s="2" customFormat="1" x14ac:dyDescent="0.25">
      <c r="A1774" s="3"/>
      <c r="B1774" s="4"/>
      <c r="C1774" s="5"/>
      <c r="D1774" s="6"/>
      <c r="F1774" s="19"/>
      <c r="G1774"/>
      <c r="H1774"/>
      <c r="I1774"/>
      <c r="J1774"/>
      <c r="K1774"/>
      <c r="L1774"/>
    </row>
    <row r="1775" spans="1:12" s="2" customFormat="1" x14ac:dyDescent="0.25">
      <c r="A1775" s="3"/>
      <c r="B1775" s="4"/>
      <c r="C1775" s="5"/>
      <c r="D1775" s="6"/>
      <c r="F1775" s="19"/>
      <c r="G1775"/>
      <c r="H1775"/>
      <c r="I1775"/>
      <c r="J1775"/>
      <c r="K1775"/>
      <c r="L1775"/>
    </row>
    <row r="1776" spans="1:12" s="2" customFormat="1" x14ac:dyDescent="0.25">
      <c r="A1776" s="3"/>
      <c r="B1776" s="4"/>
      <c r="C1776" s="5"/>
      <c r="D1776" s="6"/>
      <c r="F1776" s="19"/>
      <c r="G1776"/>
      <c r="H1776"/>
      <c r="I1776"/>
      <c r="J1776"/>
      <c r="K1776"/>
      <c r="L1776"/>
    </row>
    <row r="1777" spans="1:12" s="2" customFormat="1" x14ac:dyDescent="0.25">
      <c r="A1777" s="3"/>
      <c r="B1777" s="4"/>
      <c r="C1777" s="5"/>
      <c r="D1777" s="6"/>
      <c r="F1777" s="19"/>
      <c r="G1777"/>
      <c r="H1777"/>
      <c r="I1777"/>
      <c r="J1777"/>
      <c r="K1777"/>
      <c r="L1777"/>
    </row>
    <row r="1778" spans="1:12" s="2" customFormat="1" x14ac:dyDescent="0.25">
      <c r="A1778" s="3"/>
      <c r="B1778" s="4"/>
      <c r="C1778" s="5"/>
      <c r="D1778" s="6"/>
      <c r="F1778" s="19"/>
      <c r="G1778"/>
      <c r="H1778"/>
      <c r="I1778"/>
      <c r="J1778"/>
      <c r="K1778"/>
      <c r="L1778"/>
    </row>
    <row r="1779" spans="1:12" s="2" customFormat="1" x14ac:dyDescent="0.25">
      <c r="A1779" s="3"/>
      <c r="B1779" s="4"/>
      <c r="C1779" s="5"/>
      <c r="D1779" s="6"/>
      <c r="F1779" s="19"/>
      <c r="G1779"/>
      <c r="H1779"/>
      <c r="I1779"/>
      <c r="J1779"/>
      <c r="K1779"/>
      <c r="L1779"/>
    </row>
    <row r="1780" spans="1:12" s="2" customFormat="1" x14ac:dyDescent="0.25">
      <c r="A1780" s="3"/>
      <c r="B1780" s="4"/>
      <c r="C1780" s="5"/>
      <c r="D1780" s="6"/>
      <c r="F1780" s="19"/>
      <c r="G1780"/>
      <c r="H1780"/>
      <c r="I1780"/>
      <c r="J1780"/>
      <c r="K1780"/>
      <c r="L1780"/>
    </row>
    <row r="1781" spans="1:12" s="2" customFormat="1" x14ac:dyDescent="0.25">
      <c r="A1781" s="3"/>
      <c r="B1781" s="4"/>
      <c r="C1781" s="5"/>
      <c r="D1781" s="6"/>
      <c r="F1781" s="19"/>
      <c r="G1781"/>
      <c r="H1781"/>
      <c r="I1781"/>
      <c r="J1781"/>
      <c r="K1781"/>
      <c r="L1781"/>
    </row>
    <row r="1782" spans="1:12" s="2" customFormat="1" x14ac:dyDescent="0.25">
      <c r="A1782" s="3"/>
      <c r="B1782" s="4"/>
      <c r="C1782" s="5"/>
      <c r="D1782" s="6"/>
      <c r="F1782" s="19"/>
      <c r="G1782"/>
      <c r="H1782"/>
      <c r="I1782"/>
      <c r="J1782"/>
      <c r="K1782"/>
      <c r="L1782"/>
    </row>
    <row r="1783" spans="1:12" s="2" customFormat="1" x14ac:dyDescent="0.25">
      <c r="A1783" s="3"/>
      <c r="B1783" s="4"/>
      <c r="C1783" s="5"/>
      <c r="D1783" s="6"/>
      <c r="F1783" s="19"/>
      <c r="G1783"/>
      <c r="H1783"/>
      <c r="I1783"/>
      <c r="J1783"/>
      <c r="K1783"/>
      <c r="L1783"/>
    </row>
    <row r="1784" spans="1:12" s="2" customFormat="1" x14ac:dyDescent="0.25">
      <c r="A1784" s="3"/>
      <c r="B1784" s="4"/>
      <c r="C1784" s="5"/>
      <c r="D1784" s="6"/>
      <c r="F1784" s="19"/>
      <c r="G1784"/>
      <c r="H1784"/>
      <c r="I1784"/>
      <c r="J1784"/>
      <c r="K1784"/>
      <c r="L1784"/>
    </row>
    <row r="1785" spans="1:12" s="2" customFormat="1" x14ac:dyDescent="0.25">
      <c r="A1785" s="3"/>
      <c r="B1785" s="4"/>
      <c r="C1785" s="5"/>
      <c r="D1785" s="6"/>
      <c r="F1785" s="19"/>
      <c r="G1785"/>
      <c r="H1785"/>
      <c r="I1785"/>
      <c r="J1785"/>
      <c r="K1785"/>
      <c r="L1785"/>
    </row>
    <row r="1786" spans="1:12" s="2" customFormat="1" x14ac:dyDescent="0.25">
      <c r="A1786" s="3"/>
      <c r="B1786" s="4"/>
      <c r="C1786" s="5"/>
      <c r="D1786" s="6"/>
      <c r="F1786" s="19"/>
      <c r="G1786"/>
      <c r="H1786"/>
      <c r="I1786"/>
      <c r="J1786"/>
      <c r="K1786"/>
      <c r="L1786"/>
    </row>
    <row r="1787" spans="1:12" s="2" customFormat="1" x14ac:dyDescent="0.25">
      <c r="A1787" s="3"/>
      <c r="B1787" s="4"/>
      <c r="C1787" s="5"/>
      <c r="D1787" s="6"/>
      <c r="F1787" s="19"/>
      <c r="G1787"/>
      <c r="H1787"/>
      <c r="I1787"/>
      <c r="J1787"/>
      <c r="K1787"/>
      <c r="L1787"/>
    </row>
    <row r="1788" spans="1:12" s="2" customFormat="1" x14ac:dyDescent="0.25">
      <c r="A1788" s="3"/>
      <c r="B1788" s="4"/>
      <c r="C1788" s="5"/>
      <c r="D1788" s="6"/>
      <c r="F1788" s="19"/>
      <c r="G1788"/>
      <c r="H1788"/>
      <c r="I1788"/>
      <c r="J1788"/>
      <c r="K1788"/>
      <c r="L1788"/>
    </row>
    <row r="1789" spans="1:12" s="2" customFormat="1" x14ac:dyDescent="0.25">
      <c r="A1789" s="3"/>
      <c r="B1789" s="4"/>
      <c r="C1789" s="5"/>
      <c r="D1789" s="6"/>
      <c r="F1789" s="19"/>
      <c r="G1789"/>
      <c r="H1789"/>
      <c r="I1789"/>
      <c r="J1789"/>
      <c r="K1789"/>
      <c r="L1789"/>
    </row>
    <row r="1790" spans="1:12" s="2" customFormat="1" x14ac:dyDescent="0.25">
      <c r="A1790" s="3"/>
      <c r="B1790" s="4"/>
      <c r="C1790" s="5"/>
      <c r="D1790" s="6"/>
      <c r="F1790" s="19"/>
      <c r="G1790"/>
      <c r="H1790"/>
      <c r="I1790"/>
      <c r="J1790"/>
      <c r="K1790"/>
      <c r="L1790"/>
    </row>
    <row r="1791" spans="1:12" s="2" customFormat="1" x14ac:dyDescent="0.25">
      <c r="A1791" s="3"/>
      <c r="B1791" s="4"/>
      <c r="C1791" s="5"/>
      <c r="D1791" s="6"/>
      <c r="F1791" s="19"/>
      <c r="G1791"/>
      <c r="H1791"/>
      <c r="I1791"/>
      <c r="J1791"/>
      <c r="K1791"/>
      <c r="L1791"/>
    </row>
    <row r="1792" spans="1:12" s="2" customFormat="1" x14ac:dyDescent="0.25">
      <c r="A1792" s="3"/>
      <c r="B1792" s="4"/>
      <c r="C1792" s="5"/>
      <c r="D1792" s="6"/>
      <c r="F1792" s="19"/>
      <c r="G1792"/>
      <c r="H1792"/>
      <c r="I1792"/>
      <c r="J1792"/>
      <c r="K1792"/>
      <c r="L1792"/>
    </row>
    <row r="1793" spans="1:12" s="2" customFormat="1" x14ac:dyDescent="0.25">
      <c r="A1793" s="3"/>
      <c r="B1793" s="4"/>
      <c r="C1793" s="5"/>
      <c r="D1793" s="6"/>
      <c r="F1793" s="19"/>
      <c r="G1793"/>
      <c r="H1793"/>
      <c r="I1793"/>
      <c r="J1793"/>
      <c r="K1793"/>
      <c r="L1793"/>
    </row>
    <row r="1794" spans="1:12" s="2" customFormat="1" x14ac:dyDescent="0.25">
      <c r="A1794" s="3"/>
      <c r="B1794" s="4"/>
      <c r="C1794" s="5"/>
      <c r="D1794" s="6"/>
      <c r="F1794" s="19"/>
      <c r="G1794"/>
      <c r="H1794"/>
      <c r="I1794"/>
      <c r="J1794"/>
      <c r="K1794"/>
      <c r="L1794"/>
    </row>
    <row r="1795" spans="1:12" s="2" customFormat="1" x14ac:dyDescent="0.25">
      <c r="A1795" s="3"/>
      <c r="B1795" s="4"/>
      <c r="C1795" s="5"/>
      <c r="D1795" s="6"/>
      <c r="F1795" s="19"/>
      <c r="G1795"/>
      <c r="H1795"/>
      <c r="I1795"/>
      <c r="J1795"/>
      <c r="K1795"/>
      <c r="L1795"/>
    </row>
    <row r="1796" spans="1:12" s="2" customFormat="1" x14ac:dyDescent="0.25">
      <c r="A1796" s="3"/>
      <c r="B1796" s="4"/>
      <c r="C1796" s="5"/>
      <c r="D1796" s="6"/>
      <c r="F1796" s="19"/>
      <c r="G1796"/>
      <c r="H1796"/>
      <c r="I1796"/>
      <c r="J1796"/>
      <c r="K1796"/>
      <c r="L1796"/>
    </row>
    <row r="1797" spans="1:12" s="2" customFormat="1" x14ac:dyDescent="0.25">
      <c r="A1797" s="3"/>
      <c r="B1797" s="4"/>
      <c r="C1797" s="5"/>
      <c r="D1797" s="6"/>
      <c r="F1797" s="19"/>
      <c r="G1797"/>
      <c r="H1797"/>
      <c r="I1797"/>
      <c r="J1797"/>
      <c r="K1797"/>
      <c r="L1797"/>
    </row>
    <row r="1798" spans="1:12" s="2" customFormat="1" x14ac:dyDescent="0.25">
      <c r="A1798" s="3"/>
      <c r="B1798" s="4"/>
      <c r="C1798" s="5"/>
      <c r="D1798" s="6"/>
      <c r="F1798" s="19"/>
      <c r="G1798"/>
      <c r="H1798"/>
      <c r="I1798"/>
      <c r="J1798"/>
      <c r="K1798"/>
      <c r="L1798"/>
    </row>
    <row r="1799" spans="1:12" s="2" customFormat="1" x14ac:dyDescent="0.25">
      <c r="A1799" s="3"/>
      <c r="B1799" s="4"/>
      <c r="C1799" s="5"/>
      <c r="D1799" s="6"/>
      <c r="F1799" s="19"/>
      <c r="G1799"/>
      <c r="H1799"/>
      <c r="I1799"/>
      <c r="J1799"/>
      <c r="K1799"/>
      <c r="L1799"/>
    </row>
    <row r="1800" spans="1:12" s="2" customFormat="1" x14ac:dyDescent="0.25">
      <c r="A1800" s="3"/>
      <c r="B1800" s="4"/>
      <c r="C1800" s="5"/>
      <c r="D1800" s="6"/>
      <c r="F1800" s="19"/>
      <c r="G1800"/>
      <c r="H1800"/>
      <c r="I1800"/>
      <c r="J1800"/>
      <c r="K1800"/>
      <c r="L1800"/>
    </row>
    <row r="1801" spans="1:12" s="2" customFormat="1" x14ac:dyDescent="0.25">
      <c r="A1801" s="3"/>
      <c r="B1801" s="4"/>
      <c r="C1801" s="5"/>
      <c r="D1801" s="6"/>
      <c r="F1801" s="19"/>
      <c r="G1801"/>
      <c r="H1801"/>
      <c r="I1801"/>
      <c r="J1801"/>
      <c r="K1801"/>
      <c r="L1801"/>
    </row>
    <row r="1802" spans="1:12" s="2" customFormat="1" x14ac:dyDescent="0.25">
      <c r="A1802" s="3"/>
      <c r="B1802" s="4"/>
      <c r="C1802" s="5"/>
      <c r="D1802" s="6"/>
      <c r="F1802" s="19"/>
      <c r="G1802"/>
      <c r="H1802"/>
      <c r="I1802"/>
      <c r="J1802"/>
      <c r="K1802"/>
      <c r="L1802"/>
    </row>
    <row r="1803" spans="1:12" s="2" customFormat="1" x14ac:dyDescent="0.25">
      <c r="A1803" s="3"/>
      <c r="B1803" s="4"/>
      <c r="C1803" s="5"/>
      <c r="D1803" s="6"/>
      <c r="F1803" s="19"/>
      <c r="G1803"/>
      <c r="H1803"/>
      <c r="I1803"/>
      <c r="J1803"/>
      <c r="K1803"/>
      <c r="L1803"/>
    </row>
    <row r="1804" spans="1:12" s="2" customFormat="1" x14ac:dyDescent="0.25">
      <c r="A1804" s="3"/>
      <c r="B1804" s="4"/>
      <c r="C1804" s="5"/>
      <c r="D1804" s="6"/>
      <c r="F1804" s="19"/>
      <c r="G1804"/>
      <c r="H1804"/>
      <c r="I1804"/>
      <c r="J1804"/>
      <c r="K1804"/>
      <c r="L1804"/>
    </row>
    <row r="1805" spans="1:12" s="2" customFormat="1" x14ac:dyDescent="0.25">
      <c r="A1805" s="3"/>
      <c r="B1805" s="4"/>
      <c r="C1805" s="5"/>
      <c r="D1805" s="6"/>
      <c r="F1805" s="19"/>
      <c r="G1805"/>
      <c r="H1805"/>
      <c r="I1805"/>
      <c r="J1805"/>
      <c r="K1805"/>
      <c r="L1805"/>
    </row>
    <row r="1806" spans="1:12" s="2" customFormat="1" x14ac:dyDescent="0.25">
      <c r="A1806" s="3"/>
      <c r="B1806" s="4"/>
      <c r="C1806" s="5"/>
      <c r="D1806" s="6"/>
      <c r="F1806" s="19"/>
      <c r="G1806"/>
      <c r="H1806"/>
      <c r="I1806"/>
      <c r="J1806"/>
      <c r="K1806"/>
      <c r="L1806"/>
    </row>
    <row r="1807" spans="1:12" s="2" customFormat="1" x14ac:dyDescent="0.25">
      <c r="A1807" s="3"/>
      <c r="B1807" s="4"/>
      <c r="C1807" s="5"/>
      <c r="D1807" s="6"/>
      <c r="F1807" s="19"/>
      <c r="G1807"/>
      <c r="H1807"/>
      <c r="I1807"/>
      <c r="J1807"/>
      <c r="K1807"/>
      <c r="L1807"/>
    </row>
    <row r="1808" spans="1:12" s="2" customFormat="1" x14ac:dyDescent="0.25">
      <c r="A1808" s="3"/>
      <c r="B1808" s="4"/>
      <c r="C1808" s="5"/>
      <c r="D1808" s="6"/>
      <c r="F1808" s="19"/>
      <c r="G1808"/>
      <c r="H1808"/>
      <c r="I1808"/>
      <c r="J1808"/>
      <c r="K1808"/>
      <c r="L1808"/>
    </row>
    <row r="1809" spans="1:12" s="2" customFormat="1" x14ac:dyDescent="0.25">
      <c r="A1809" s="3"/>
      <c r="B1809" s="4"/>
      <c r="C1809" s="5"/>
      <c r="D1809" s="6"/>
      <c r="F1809" s="19"/>
      <c r="G1809"/>
      <c r="H1809"/>
      <c r="I1809"/>
      <c r="J1809"/>
      <c r="K1809"/>
      <c r="L1809"/>
    </row>
    <row r="1810" spans="1:12" s="2" customFormat="1" x14ac:dyDescent="0.25">
      <c r="A1810" s="3"/>
      <c r="B1810" s="4"/>
      <c r="C1810" s="5"/>
      <c r="D1810" s="6"/>
      <c r="F1810" s="19"/>
      <c r="G1810"/>
      <c r="H1810"/>
      <c r="I1810"/>
      <c r="J1810"/>
      <c r="K1810"/>
      <c r="L1810"/>
    </row>
    <row r="1811" spans="1:12" s="2" customFormat="1" x14ac:dyDescent="0.25">
      <c r="A1811" s="3"/>
      <c r="B1811" s="4"/>
      <c r="C1811" s="5"/>
      <c r="D1811" s="6"/>
      <c r="F1811" s="19"/>
      <c r="G1811"/>
      <c r="H1811"/>
      <c r="I1811"/>
      <c r="J1811"/>
      <c r="K1811"/>
      <c r="L1811"/>
    </row>
    <row r="1812" spans="1:12" s="2" customFormat="1" x14ac:dyDescent="0.25">
      <c r="A1812" s="3"/>
      <c r="B1812" s="4"/>
      <c r="C1812" s="5"/>
      <c r="D1812" s="6"/>
      <c r="F1812" s="19"/>
      <c r="G1812"/>
      <c r="H1812"/>
      <c r="I1812"/>
      <c r="J1812"/>
      <c r="K1812"/>
      <c r="L1812"/>
    </row>
    <row r="1813" spans="1:12" s="2" customFormat="1" x14ac:dyDescent="0.25">
      <c r="A1813" s="3"/>
      <c r="B1813" s="4"/>
      <c r="C1813" s="5"/>
      <c r="D1813" s="6"/>
      <c r="F1813" s="19"/>
      <c r="G1813"/>
      <c r="H1813"/>
      <c r="I1813"/>
      <c r="J1813"/>
      <c r="K1813"/>
      <c r="L1813"/>
    </row>
    <row r="1814" spans="1:12" s="2" customFormat="1" x14ac:dyDescent="0.25">
      <c r="A1814" s="3"/>
      <c r="B1814" s="4"/>
      <c r="C1814" s="5"/>
      <c r="D1814" s="6"/>
      <c r="F1814" s="19"/>
      <c r="G1814"/>
      <c r="H1814"/>
      <c r="I1814"/>
      <c r="J1814"/>
      <c r="K1814"/>
      <c r="L1814"/>
    </row>
    <row r="1815" spans="1:12" s="2" customFormat="1" x14ac:dyDescent="0.25">
      <c r="A1815" s="3"/>
      <c r="B1815" s="4"/>
      <c r="C1815" s="5"/>
      <c r="D1815" s="6"/>
      <c r="F1815" s="19"/>
      <c r="G1815"/>
      <c r="H1815"/>
      <c r="I1815"/>
      <c r="J1815"/>
      <c r="K1815"/>
      <c r="L1815"/>
    </row>
    <row r="1816" spans="1:12" s="2" customFormat="1" x14ac:dyDescent="0.25">
      <c r="A1816" s="3"/>
      <c r="B1816" s="4"/>
      <c r="C1816" s="5"/>
      <c r="D1816" s="6"/>
      <c r="F1816" s="19"/>
      <c r="G1816"/>
      <c r="H1816"/>
      <c r="I1816"/>
      <c r="J1816"/>
      <c r="K1816"/>
      <c r="L1816"/>
    </row>
    <row r="1817" spans="1:12" s="2" customFormat="1" x14ac:dyDescent="0.25">
      <c r="A1817" s="3"/>
      <c r="B1817" s="4"/>
      <c r="C1817" s="5"/>
      <c r="D1817" s="6"/>
      <c r="F1817" s="19"/>
      <c r="G1817"/>
      <c r="H1817"/>
      <c r="I1817"/>
      <c r="J1817"/>
      <c r="K1817"/>
      <c r="L1817"/>
    </row>
    <row r="1818" spans="1:12" s="2" customFormat="1" x14ac:dyDescent="0.25">
      <c r="A1818" s="3"/>
      <c r="B1818" s="4"/>
      <c r="C1818" s="5"/>
      <c r="D1818" s="6"/>
      <c r="F1818" s="19"/>
      <c r="G1818"/>
      <c r="H1818"/>
      <c r="I1818"/>
      <c r="J1818"/>
      <c r="K1818"/>
      <c r="L1818"/>
    </row>
    <row r="1819" spans="1:12" s="2" customFormat="1" x14ac:dyDescent="0.25">
      <c r="A1819" s="3"/>
      <c r="B1819" s="4"/>
      <c r="C1819" s="5"/>
      <c r="D1819" s="6"/>
      <c r="F1819" s="19"/>
      <c r="G1819"/>
      <c r="H1819"/>
      <c r="I1819"/>
      <c r="J1819"/>
      <c r="K1819"/>
      <c r="L1819"/>
    </row>
    <row r="1820" spans="1:12" s="2" customFormat="1" x14ac:dyDescent="0.25">
      <c r="A1820" s="3"/>
      <c r="B1820" s="4"/>
      <c r="C1820" s="5"/>
      <c r="D1820" s="6"/>
      <c r="F1820" s="19"/>
      <c r="G1820"/>
      <c r="H1820"/>
      <c r="I1820"/>
      <c r="J1820"/>
      <c r="K1820"/>
      <c r="L1820"/>
    </row>
    <row r="1821" spans="1:12" s="2" customFormat="1" x14ac:dyDescent="0.25">
      <c r="A1821" s="3"/>
      <c r="B1821" s="4"/>
      <c r="C1821" s="5"/>
      <c r="D1821" s="6"/>
      <c r="F1821" s="19"/>
      <c r="G1821"/>
      <c r="H1821"/>
      <c r="I1821"/>
      <c r="J1821"/>
      <c r="K1821"/>
      <c r="L1821"/>
    </row>
    <row r="1822" spans="1:12" s="2" customFormat="1" x14ac:dyDescent="0.25">
      <c r="A1822" s="3"/>
      <c r="B1822" s="4"/>
      <c r="C1822" s="5"/>
      <c r="D1822" s="6"/>
      <c r="F1822" s="19"/>
      <c r="G1822"/>
      <c r="H1822"/>
      <c r="I1822"/>
      <c r="J1822"/>
      <c r="K1822"/>
      <c r="L1822"/>
    </row>
    <row r="1823" spans="1:12" s="2" customFormat="1" x14ac:dyDescent="0.25">
      <c r="A1823" s="3"/>
      <c r="B1823" s="4"/>
      <c r="C1823" s="5"/>
      <c r="D1823" s="6"/>
      <c r="F1823" s="19"/>
      <c r="G1823"/>
      <c r="H1823"/>
      <c r="I1823"/>
      <c r="J1823"/>
      <c r="K1823"/>
      <c r="L1823"/>
    </row>
    <row r="1824" spans="1:12" s="2" customFormat="1" x14ac:dyDescent="0.25">
      <c r="A1824" s="3"/>
      <c r="B1824" s="4"/>
      <c r="C1824" s="5"/>
      <c r="D1824" s="6"/>
      <c r="F1824" s="19"/>
      <c r="G1824"/>
      <c r="H1824"/>
      <c r="I1824"/>
      <c r="J1824"/>
      <c r="K1824"/>
      <c r="L1824"/>
    </row>
    <row r="1825" spans="1:12" s="2" customFormat="1" x14ac:dyDescent="0.25">
      <c r="A1825" s="3"/>
      <c r="B1825" s="4"/>
      <c r="C1825" s="5"/>
      <c r="D1825" s="6"/>
      <c r="F1825" s="19"/>
      <c r="G1825"/>
      <c r="H1825"/>
      <c r="I1825"/>
      <c r="J1825"/>
      <c r="K1825"/>
      <c r="L1825"/>
    </row>
    <row r="1826" spans="1:12" s="2" customFormat="1" x14ac:dyDescent="0.25">
      <c r="A1826" s="3"/>
      <c r="B1826" s="4"/>
      <c r="C1826" s="5"/>
      <c r="D1826" s="6"/>
      <c r="F1826" s="19"/>
      <c r="G1826"/>
      <c r="H1826"/>
      <c r="I1826"/>
      <c r="J1826"/>
      <c r="K1826"/>
      <c r="L1826"/>
    </row>
    <row r="1827" spans="1:12" s="2" customFormat="1" x14ac:dyDescent="0.25">
      <c r="A1827" s="3"/>
      <c r="B1827" s="4"/>
      <c r="C1827" s="5"/>
      <c r="D1827" s="6"/>
      <c r="F1827" s="19"/>
      <c r="G1827"/>
      <c r="H1827"/>
      <c r="I1827"/>
      <c r="J1827"/>
      <c r="K1827"/>
      <c r="L1827"/>
    </row>
    <row r="1828" spans="1:12" s="2" customFormat="1" x14ac:dyDescent="0.25">
      <c r="A1828" s="3"/>
      <c r="B1828" s="4"/>
      <c r="C1828" s="5"/>
      <c r="D1828" s="6"/>
      <c r="F1828" s="19"/>
      <c r="G1828"/>
      <c r="H1828"/>
      <c r="I1828"/>
      <c r="J1828"/>
      <c r="K1828"/>
      <c r="L1828"/>
    </row>
    <row r="1829" spans="1:12" s="2" customFormat="1" x14ac:dyDescent="0.25">
      <c r="A1829" s="3"/>
      <c r="B1829" s="4"/>
      <c r="C1829" s="5"/>
      <c r="D1829" s="6"/>
      <c r="F1829" s="19"/>
      <c r="G1829"/>
      <c r="H1829"/>
      <c r="I1829"/>
      <c r="J1829"/>
      <c r="K1829"/>
      <c r="L1829"/>
    </row>
    <row r="1830" spans="1:12" s="2" customFormat="1" x14ac:dyDescent="0.25">
      <c r="A1830" s="3"/>
      <c r="B1830" s="4"/>
      <c r="C1830" s="5"/>
      <c r="D1830" s="6"/>
      <c r="F1830" s="19"/>
      <c r="G1830"/>
      <c r="H1830"/>
      <c r="I1830"/>
      <c r="J1830"/>
      <c r="K1830"/>
      <c r="L1830"/>
    </row>
    <row r="1831" spans="1:12" s="2" customFormat="1" x14ac:dyDescent="0.25">
      <c r="A1831" s="3"/>
      <c r="B1831" s="4"/>
      <c r="C1831" s="5"/>
      <c r="D1831" s="6"/>
      <c r="F1831" s="19"/>
      <c r="G1831"/>
      <c r="H1831"/>
      <c r="I1831"/>
      <c r="J1831"/>
      <c r="K1831"/>
      <c r="L1831"/>
    </row>
    <row r="1832" spans="1:12" s="2" customFormat="1" x14ac:dyDescent="0.25">
      <c r="A1832" s="3"/>
      <c r="B1832" s="4"/>
      <c r="C1832" s="5"/>
      <c r="D1832" s="6"/>
      <c r="F1832" s="19"/>
      <c r="G1832"/>
      <c r="H1832"/>
      <c r="I1832"/>
      <c r="J1832"/>
      <c r="K1832"/>
      <c r="L1832"/>
    </row>
    <row r="1833" spans="1:12" s="2" customFormat="1" x14ac:dyDescent="0.25">
      <c r="A1833" s="3"/>
      <c r="B1833" s="4"/>
      <c r="C1833" s="5"/>
      <c r="D1833" s="6"/>
      <c r="F1833" s="19"/>
      <c r="G1833"/>
      <c r="H1833"/>
      <c r="I1833"/>
      <c r="J1833"/>
      <c r="K1833"/>
      <c r="L1833"/>
    </row>
    <row r="1834" spans="1:12" s="2" customFormat="1" x14ac:dyDescent="0.25">
      <c r="A1834" s="3"/>
      <c r="B1834" s="4"/>
      <c r="C1834" s="5"/>
      <c r="D1834" s="6"/>
      <c r="F1834" s="19"/>
      <c r="G1834"/>
      <c r="H1834"/>
      <c r="I1834"/>
      <c r="J1834"/>
      <c r="K1834"/>
      <c r="L1834"/>
    </row>
    <row r="1835" spans="1:12" s="2" customFormat="1" x14ac:dyDescent="0.25">
      <c r="A1835" s="3"/>
      <c r="B1835" s="4"/>
      <c r="C1835" s="5"/>
      <c r="D1835" s="6"/>
      <c r="F1835" s="19"/>
      <c r="G1835"/>
      <c r="H1835"/>
      <c r="I1835"/>
      <c r="J1835"/>
      <c r="K1835"/>
      <c r="L1835"/>
    </row>
    <row r="1836" spans="1:12" s="2" customFormat="1" x14ac:dyDescent="0.25">
      <c r="A1836" s="3"/>
      <c r="B1836" s="4"/>
      <c r="C1836" s="5"/>
      <c r="D1836" s="6"/>
      <c r="F1836" s="19"/>
      <c r="G1836"/>
      <c r="H1836"/>
      <c r="I1836"/>
      <c r="J1836"/>
      <c r="K1836"/>
      <c r="L1836"/>
    </row>
    <row r="1837" spans="1:12" s="2" customFormat="1" x14ac:dyDescent="0.25">
      <c r="A1837" s="3"/>
      <c r="B1837" s="4"/>
      <c r="C1837" s="5"/>
      <c r="D1837" s="6"/>
      <c r="F1837" s="19"/>
      <c r="G1837"/>
      <c r="H1837"/>
      <c r="I1837"/>
      <c r="J1837"/>
      <c r="K1837"/>
      <c r="L1837"/>
    </row>
    <row r="1838" spans="1:12" s="2" customFormat="1" x14ac:dyDescent="0.25">
      <c r="A1838" s="3"/>
      <c r="B1838" s="4"/>
      <c r="C1838" s="5"/>
      <c r="D1838" s="6"/>
      <c r="F1838" s="19"/>
      <c r="G1838"/>
      <c r="H1838"/>
      <c r="I1838"/>
      <c r="J1838"/>
      <c r="K1838"/>
      <c r="L1838"/>
    </row>
    <row r="1839" spans="1:12" s="2" customFormat="1" x14ac:dyDescent="0.25">
      <c r="A1839" s="3"/>
      <c r="B1839" s="4"/>
      <c r="C1839" s="5"/>
      <c r="D1839" s="6"/>
      <c r="F1839" s="19"/>
      <c r="G1839"/>
      <c r="H1839"/>
      <c r="I1839"/>
      <c r="J1839"/>
      <c r="K1839"/>
      <c r="L1839"/>
    </row>
    <row r="1840" spans="1:12" s="2" customFormat="1" x14ac:dyDescent="0.25">
      <c r="A1840" s="3"/>
      <c r="B1840" s="4"/>
      <c r="C1840" s="5"/>
      <c r="D1840" s="6"/>
      <c r="F1840" s="19"/>
      <c r="G1840"/>
      <c r="H1840"/>
      <c r="I1840"/>
      <c r="J1840"/>
      <c r="K1840"/>
      <c r="L1840"/>
    </row>
    <row r="1841" spans="1:12" s="2" customFormat="1" x14ac:dyDescent="0.25">
      <c r="A1841" s="3"/>
      <c r="B1841" s="4"/>
      <c r="C1841" s="5"/>
      <c r="D1841" s="6"/>
      <c r="F1841" s="19"/>
      <c r="G1841"/>
      <c r="H1841"/>
      <c r="I1841"/>
      <c r="J1841"/>
      <c r="K1841"/>
      <c r="L1841"/>
    </row>
    <row r="1842" spans="1:12" s="2" customFormat="1" x14ac:dyDescent="0.25">
      <c r="A1842" s="3"/>
      <c r="B1842" s="4"/>
      <c r="C1842" s="5"/>
      <c r="D1842" s="6"/>
      <c r="F1842" s="19"/>
      <c r="G1842"/>
      <c r="H1842"/>
      <c r="I1842"/>
      <c r="J1842"/>
      <c r="K1842"/>
      <c r="L1842"/>
    </row>
    <row r="1843" spans="1:12" s="2" customFormat="1" x14ac:dyDescent="0.25">
      <c r="A1843" s="3"/>
      <c r="B1843" s="4"/>
      <c r="C1843" s="5"/>
      <c r="D1843" s="6"/>
      <c r="F1843" s="19"/>
      <c r="G1843"/>
      <c r="H1843"/>
      <c r="I1843"/>
      <c r="J1843"/>
      <c r="K1843"/>
      <c r="L1843"/>
    </row>
    <row r="1844" spans="1:12" s="2" customFormat="1" x14ac:dyDescent="0.25">
      <c r="A1844" s="3"/>
      <c r="B1844" s="4"/>
      <c r="C1844" s="5"/>
      <c r="D1844" s="6"/>
      <c r="F1844" s="19"/>
      <c r="G1844"/>
      <c r="H1844"/>
      <c r="I1844"/>
      <c r="J1844"/>
      <c r="K1844"/>
      <c r="L1844"/>
    </row>
    <row r="1845" spans="1:12" s="2" customFormat="1" x14ac:dyDescent="0.25">
      <c r="A1845" s="3"/>
      <c r="B1845" s="4"/>
      <c r="C1845" s="5"/>
      <c r="D1845" s="6"/>
      <c r="F1845" s="19"/>
      <c r="G1845"/>
      <c r="H1845"/>
      <c r="I1845"/>
      <c r="J1845"/>
      <c r="K1845"/>
      <c r="L1845"/>
    </row>
    <row r="1846" spans="1:12" s="2" customFormat="1" x14ac:dyDescent="0.25">
      <c r="A1846" s="3"/>
      <c r="B1846" s="4"/>
      <c r="C1846" s="5"/>
      <c r="D1846" s="6"/>
      <c r="F1846" s="19"/>
      <c r="G1846"/>
      <c r="H1846"/>
      <c r="I1846"/>
      <c r="J1846"/>
      <c r="K1846"/>
      <c r="L1846"/>
    </row>
    <row r="1847" spans="1:12" s="2" customFormat="1" x14ac:dyDescent="0.25">
      <c r="A1847" s="3"/>
      <c r="B1847" s="4"/>
      <c r="C1847" s="5"/>
      <c r="D1847" s="6"/>
      <c r="F1847" s="19"/>
      <c r="G1847"/>
      <c r="H1847"/>
      <c r="I1847"/>
      <c r="J1847"/>
      <c r="K1847"/>
      <c r="L1847"/>
    </row>
    <row r="1848" spans="1:12" s="2" customFormat="1" x14ac:dyDescent="0.25">
      <c r="A1848" s="3"/>
      <c r="B1848" s="4"/>
      <c r="C1848" s="5"/>
      <c r="D1848" s="6"/>
      <c r="F1848" s="19"/>
      <c r="G1848"/>
      <c r="H1848"/>
      <c r="I1848"/>
      <c r="J1848"/>
      <c r="K1848"/>
      <c r="L1848"/>
    </row>
    <row r="1849" spans="1:12" s="2" customFormat="1" x14ac:dyDescent="0.25">
      <c r="A1849" s="3"/>
      <c r="B1849" s="4"/>
      <c r="C1849" s="5"/>
      <c r="D1849" s="6"/>
      <c r="F1849" s="19"/>
      <c r="G1849"/>
      <c r="H1849"/>
      <c r="I1849"/>
      <c r="J1849"/>
      <c r="K1849"/>
      <c r="L1849"/>
    </row>
    <row r="1850" spans="1:12" s="2" customFormat="1" x14ac:dyDescent="0.25">
      <c r="A1850" s="3"/>
      <c r="B1850" s="4"/>
      <c r="C1850" s="5"/>
      <c r="D1850" s="6"/>
      <c r="F1850" s="19"/>
      <c r="G1850"/>
      <c r="H1850"/>
      <c r="I1850"/>
      <c r="J1850"/>
      <c r="K1850"/>
      <c r="L1850"/>
    </row>
    <row r="1851" spans="1:12" s="2" customFormat="1" x14ac:dyDescent="0.25">
      <c r="A1851" s="3"/>
      <c r="B1851" s="4"/>
      <c r="C1851" s="5"/>
      <c r="D1851" s="6"/>
      <c r="F1851" s="19"/>
      <c r="G1851"/>
      <c r="H1851"/>
      <c r="I1851"/>
      <c r="J1851"/>
      <c r="K1851"/>
      <c r="L1851"/>
    </row>
    <row r="1852" spans="1:12" s="2" customFormat="1" x14ac:dyDescent="0.25">
      <c r="A1852" s="3"/>
      <c r="B1852" s="4"/>
      <c r="C1852" s="5"/>
      <c r="D1852" s="6"/>
      <c r="F1852" s="19"/>
      <c r="G1852"/>
      <c r="H1852"/>
      <c r="I1852"/>
      <c r="J1852"/>
      <c r="K1852"/>
      <c r="L1852"/>
    </row>
    <row r="1853" spans="1:12" s="2" customFormat="1" x14ac:dyDescent="0.25">
      <c r="A1853" s="3"/>
      <c r="B1853" s="4"/>
      <c r="C1853" s="5"/>
      <c r="D1853" s="6"/>
      <c r="F1853" s="19"/>
      <c r="G1853"/>
      <c r="H1853"/>
      <c r="I1853"/>
      <c r="J1853"/>
      <c r="K1853"/>
      <c r="L1853"/>
    </row>
    <row r="1854" spans="1:12" s="2" customFormat="1" x14ac:dyDescent="0.25">
      <c r="A1854" s="3"/>
      <c r="B1854" s="4"/>
      <c r="C1854" s="5"/>
      <c r="D1854" s="6"/>
      <c r="F1854" s="19"/>
      <c r="G1854"/>
      <c r="H1854"/>
      <c r="I1854"/>
      <c r="J1854"/>
      <c r="K1854"/>
      <c r="L1854"/>
    </row>
    <row r="1855" spans="1:12" s="2" customFormat="1" x14ac:dyDescent="0.25">
      <c r="A1855" s="3"/>
      <c r="B1855" s="4"/>
      <c r="C1855" s="5"/>
      <c r="D1855" s="6"/>
      <c r="F1855" s="19"/>
      <c r="G1855"/>
      <c r="H1855"/>
      <c r="I1855"/>
      <c r="J1855"/>
      <c r="K1855"/>
      <c r="L1855"/>
    </row>
    <row r="1856" spans="1:12" s="2" customFormat="1" x14ac:dyDescent="0.25">
      <c r="A1856" s="3"/>
      <c r="B1856" s="4"/>
      <c r="C1856" s="5"/>
      <c r="D1856" s="6"/>
      <c r="F1856" s="19"/>
      <c r="G1856"/>
      <c r="H1856"/>
      <c r="I1856"/>
      <c r="J1856"/>
      <c r="K1856"/>
      <c r="L1856"/>
    </row>
    <row r="1857" spans="1:12" s="2" customFormat="1" x14ac:dyDescent="0.25">
      <c r="A1857" s="3"/>
      <c r="B1857" s="4"/>
      <c r="C1857" s="5"/>
      <c r="D1857" s="6"/>
      <c r="F1857" s="19"/>
      <c r="G1857"/>
      <c r="H1857"/>
      <c r="I1857"/>
      <c r="J1857"/>
      <c r="K1857"/>
      <c r="L1857"/>
    </row>
    <row r="1858" spans="1:12" s="2" customFormat="1" x14ac:dyDescent="0.25">
      <c r="A1858" s="3"/>
      <c r="B1858" s="4"/>
      <c r="C1858" s="5"/>
      <c r="D1858" s="6"/>
      <c r="F1858" s="19"/>
      <c r="G1858"/>
      <c r="H1858"/>
      <c r="I1858"/>
      <c r="J1858"/>
      <c r="K1858"/>
      <c r="L1858"/>
    </row>
    <row r="1859" spans="1:12" s="2" customFormat="1" x14ac:dyDescent="0.25">
      <c r="A1859" s="3"/>
      <c r="B1859" s="4"/>
      <c r="C1859" s="5"/>
      <c r="D1859" s="6"/>
      <c r="F1859" s="19"/>
      <c r="G1859"/>
      <c r="H1859"/>
      <c r="I1859"/>
      <c r="J1859"/>
      <c r="K1859"/>
      <c r="L1859"/>
    </row>
    <row r="1860" spans="1:12" s="2" customFormat="1" x14ac:dyDescent="0.25">
      <c r="A1860" s="3"/>
      <c r="B1860" s="4"/>
      <c r="C1860" s="5"/>
      <c r="D1860" s="6"/>
      <c r="F1860" s="19"/>
      <c r="G1860"/>
      <c r="H1860"/>
      <c r="I1860"/>
      <c r="J1860"/>
      <c r="K1860"/>
      <c r="L1860"/>
    </row>
    <row r="1861" spans="1:12" s="2" customFormat="1" x14ac:dyDescent="0.25">
      <c r="A1861" s="3"/>
      <c r="B1861" s="4"/>
      <c r="C1861" s="5"/>
      <c r="D1861" s="6"/>
      <c r="F1861" s="19"/>
      <c r="G1861"/>
      <c r="H1861"/>
      <c r="I1861"/>
      <c r="J1861"/>
      <c r="K1861"/>
      <c r="L1861"/>
    </row>
    <row r="1862" spans="1:12" s="2" customFormat="1" x14ac:dyDescent="0.25">
      <c r="A1862" s="3"/>
      <c r="B1862" s="4"/>
      <c r="C1862" s="5"/>
      <c r="D1862" s="6"/>
      <c r="F1862" s="19"/>
      <c r="G1862"/>
      <c r="H1862"/>
      <c r="I1862"/>
      <c r="J1862"/>
      <c r="K1862"/>
      <c r="L1862"/>
    </row>
    <row r="1863" spans="1:12" s="2" customFormat="1" x14ac:dyDescent="0.25">
      <c r="A1863" s="3"/>
      <c r="B1863" s="4"/>
      <c r="C1863" s="5"/>
      <c r="D1863" s="6"/>
      <c r="F1863" s="19"/>
      <c r="G1863"/>
      <c r="H1863"/>
      <c r="I1863"/>
      <c r="J1863"/>
      <c r="K1863"/>
      <c r="L1863"/>
    </row>
    <row r="1864" spans="1:12" s="2" customFormat="1" x14ac:dyDescent="0.25">
      <c r="A1864" s="3"/>
      <c r="B1864" s="4"/>
      <c r="C1864" s="5"/>
      <c r="D1864" s="6"/>
      <c r="F1864" s="19"/>
      <c r="G1864"/>
      <c r="H1864"/>
      <c r="I1864"/>
      <c r="J1864"/>
      <c r="K1864"/>
      <c r="L1864"/>
    </row>
    <row r="1865" spans="1:12" s="2" customFormat="1" x14ac:dyDescent="0.25">
      <c r="A1865" s="3"/>
      <c r="B1865" s="4"/>
      <c r="C1865" s="5"/>
      <c r="D1865" s="6"/>
      <c r="F1865" s="19"/>
      <c r="G1865"/>
      <c r="H1865"/>
      <c r="I1865"/>
      <c r="J1865"/>
      <c r="K1865"/>
      <c r="L1865"/>
    </row>
    <row r="1866" spans="1:12" s="2" customFormat="1" x14ac:dyDescent="0.25">
      <c r="A1866" s="3"/>
      <c r="B1866" s="4"/>
      <c r="C1866" s="5"/>
      <c r="D1866" s="6"/>
      <c r="F1866" s="19"/>
      <c r="G1866"/>
      <c r="H1866"/>
      <c r="I1866"/>
      <c r="J1866"/>
      <c r="K1866"/>
      <c r="L1866"/>
    </row>
    <row r="1867" spans="1:12" s="2" customFormat="1" x14ac:dyDescent="0.25">
      <c r="A1867" s="3"/>
      <c r="B1867" s="4"/>
      <c r="C1867" s="5"/>
      <c r="D1867" s="6"/>
      <c r="F1867" s="19"/>
      <c r="G1867"/>
      <c r="H1867"/>
      <c r="I1867"/>
      <c r="J1867"/>
      <c r="K1867"/>
      <c r="L1867"/>
    </row>
    <row r="1868" spans="1:12" s="2" customFormat="1" x14ac:dyDescent="0.25">
      <c r="A1868" s="3"/>
      <c r="B1868" s="4"/>
      <c r="C1868" s="5"/>
      <c r="D1868" s="6"/>
      <c r="F1868" s="19"/>
      <c r="G1868"/>
      <c r="H1868"/>
      <c r="I1868"/>
      <c r="J1868"/>
      <c r="K1868"/>
      <c r="L1868"/>
    </row>
    <row r="1869" spans="1:12" s="2" customFormat="1" x14ac:dyDescent="0.25">
      <c r="A1869" s="3"/>
      <c r="B1869" s="4"/>
      <c r="C1869" s="5"/>
      <c r="D1869" s="6"/>
      <c r="F1869" s="19"/>
      <c r="G1869"/>
      <c r="H1869"/>
      <c r="I1869"/>
      <c r="J1869"/>
      <c r="K1869"/>
      <c r="L1869"/>
    </row>
    <row r="1870" spans="1:12" s="2" customFormat="1" x14ac:dyDescent="0.25">
      <c r="A1870" s="3"/>
      <c r="B1870" s="4"/>
      <c r="C1870" s="5"/>
      <c r="D1870" s="6"/>
      <c r="F1870" s="19"/>
      <c r="G1870"/>
      <c r="H1870"/>
      <c r="I1870"/>
      <c r="J1870"/>
      <c r="K1870"/>
      <c r="L1870"/>
    </row>
    <row r="1871" spans="1:12" s="2" customFormat="1" x14ac:dyDescent="0.25">
      <c r="A1871" s="3"/>
      <c r="B1871" s="4"/>
      <c r="C1871" s="5"/>
      <c r="D1871" s="6"/>
      <c r="F1871" s="19"/>
      <c r="G1871"/>
      <c r="H1871"/>
      <c r="I1871"/>
      <c r="J1871"/>
      <c r="K1871"/>
      <c r="L1871"/>
    </row>
    <row r="1872" spans="1:12" s="2" customFormat="1" x14ac:dyDescent="0.25">
      <c r="A1872" s="3"/>
      <c r="B1872" s="4"/>
      <c r="C1872" s="5"/>
      <c r="D1872" s="6"/>
      <c r="F1872" s="19"/>
      <c r="G1872"/>
      <c r="H1872"/>
      <c r="I1872"/>
      <c r="J1872"/>
      <c r="K1872"/>
      <c r="L1872"/>
    </row>
    <row r="1873" spans="1:12" s="2" customFormat="1" x14ac:dyDescent="0.25">
      <c r="A1873" s="3"/>
      <c r="B1873" s="4"/>
      <c r="C1873" s="5"/>
      <c r="D1873" s="6"/>
      <c r="F1873" s="19"/>
      <c r="G1873"/>
      <c r="H1873"/>
      <c r="I1873"/>
      <c r="J1873"/>
      <c r="K1873"/>
      <c r="L1873"/>
    </row>
    <row r="1874" spans="1:12" s="2" customFormat="1" x14ac:dyDescent="0.25">
      <c r="A1874" s="3"/>
      <c r="B1874" s="4"/>
      <c r="C1874" s="5"/>
      <c r="D1874" s="6"/>
      <c r="F1874" s="19"/>
      <c r="G1874"/>
      <c r="H1874"/>
      <c r="I1874"/>
      <c r="J1874"/>
      <c r="K1874"/>
      <c r="L1874"/>
    </row>
    <row r="1875" spans="1:12" s="2" customFormat="1" x14ac:dyDescent="0.25">
      <c r="A1875" s="3"/>
      <c r="B1875" s="4"/>
      <c r="C1875" s="5"/>
      <c r="D1875" s="6"/>
      <c r="F1875" s="19"/>
      <c r="G1875"/>
      <c r="H1875"/>
      <c r="I1875"/>
      <c r="J1875"/>
      <c r="K1875"/>
      <c r="L1875"/>
    </row>
    <row r="1876" spans="1:12" s="2" customFormat="1" x14ac:dyDescent="0.25">
      <c r="A1876" s="3"/>
      <c r="B1876" s="4"/>
      <c r="C1876" s="5"/>
      <c r="D1876" s="6"/>
      <c r="F1876" s="19"/>
      <c r="G1876"/>
      <c r="H1876"/>
      <c r="I1876"/>
      <c r="J1876"/>
      <c r="K1876"/>
      <c r="L1876"/>
    </row>
    <row r="1877" spans="1:12" s="2" customFormat="1" x14ac:dyDescent="0.25">
      <c r="A1877" s="3"/>
      <c r="B1877" s="4"/>
      <c r="C1877" s="5"/>
      <c r="D1877" s="6"/>
      <c r="F1877" s="19"/>
      <c r="G1877"/>
      <c r="H1877"/>
      <c r="I1877"/>
      <c r="J1877"/>
      <c r="K1877"/>
      <c r="L1877"/>
    </row>
    <row r="1878" spans="1:12" s="2" customFormat="1" x14ac:dyDescent="0.25">
      <c r="A1878" s="3"/>
      <c r="B1878" s="4"/>
      <c r="C1878" s="5"/>
      <c r="D1878" s="6"/>
      <c r="F1878" s="19"/>
      <c r="G1878"/>
      <c r="H1878"/>
      <c r="I1878"/>
      <c r="J1878"/>
      <c r="K1878"/>
      <c r="L1878"/>
    </row>
    <row r="1879" spans="1:12" s="2" customFormat="1" x14ac:dyDescent="0.25">
      <c r="A1879" s="3"/>
      <c r="B1879" s="4"/>
      <c r="C1879" s="5"/>
      <c r="D1879" s="6"/>
      <c r="F1879" s="19"/>
      <c r="G1879"/>
      <c r="H1879"/>
      <c r="I1879"/>
      <c r="J1879"/>
      <c r="K1879"/>
      <c r="L1879"/>
    </row>
    <row r="1880" spans="1:12" s="2" customFormat="1" x14ac:dyDescent="0.25">
      <c r="A1880" s="3"/>
      <c r="B1880" s="4"/>
      <c r="C1880" s="5"/>
      <c r="D1880" s="6"/>
      <c r="F1880" s="19"/>
      <c r="G1880"/>
      <c r="H1880"/>
      <c r="I1880"/>
      <c r="J1880"/>
      <c r="K1880"/>
      <c r="L1880"/>
    </row>
    <row r="1881" spans="1:12" s="2" customFormat="1" x14ac:dyDescent="0.25">
      <c r="A1881" s="3"/>
      <c r="B1881" s="4"/>
      <c r="C1881" s="5"/>
      <c r="D1881" s="6"/>
      <c r="F1881" s="19"/>
      <c r="G1881"/>
      <c r="H1881"/>
      <c r="I1881"/>
      <c r="J1881"/>
      <c r="K1881"/>
      <c r="L1881"/>
    </row>
    <row r="1882" spans="1:12" s="2" customFormat="1" x14ac:dyDescent="0.25">
      <c r="A1882" s="3"/>
      <c r="B1882" s="4"/>
      <c r="C1882" s="5"/>
      <c r="D1882" s="6"/>
      <c r="F1882" s="19"/>
      <c r="G1882"/>
      <c r="H1882"/>
      <c r="I1882"/>
      <c r="J1882"/>
      <c r="K1882"/>
      <c r="L1882"/>
    </row>
    <row r="1883" spans="1:12" s="2" customFormat="1" x14ac:dyDescent="0.25">
      <c r="A1883" s="3"/>
      <c r="B1883" s="4"/>
      <c r="C1883" s="5"/>
      <c r="D1883" s="6"/>
      <c r="F1883" s="19"/>
      <c r="G1883"/>
      <c r="H1883"/>
      <c r="I1883"/>
      <c r="J1883"/>
      <c r="K1883"/>
      <c r="L1883"/>
    </row>
    <row r="1884" spans="1:12" s="2" customFormat="1" x14ac:dyDescent="0.25">
      <c r="A1884" s="3"/>
      <c r="B1884" s="4"/>
      <c r="C1884" s="5"/>
      <c r="D1884" s="6"/>
      <c r="F1884" s="19"/>
      <c r="G1884"/>
      <c r="H1884"/>
      <c r="I1884"/>
      <c r="J1884"/>
      <c r="K1884"/>
      <c r="L1884"/>
    </row>
    <row r="1885" spans="1:12" s="2" customFormat="1" x14ac:dyDescent="0.25">
      <c r="A1885" s="3"/>
      <c r="B1885" s="4"/>
      <c r="C1885" s="5"/>
      <c r="D1885" s="6"/>
      <c r="F1885" s="19"/>
      <c r="G1885"/>
      <c r="H1885"/>
      <c r="I1885"/>
      <c r="J1885"/>
      <c r="K1885"/>
      <c r="L1885"/>
    </row>
    <row r="1886" spans="1:12" s="2" customFormat="1" x14ac:dyDescent="0.25">
      <c r="A1886" s="3"/>
      <c r="B1886" s="4"/>
      <c r="C1886" s="5"/>
      <c r="D1886" s="6"/>
      <c r="F1886" s="19"/>
      <c r="G1886"/>
      <c r="H1886"/>
      <c r="I1886"/>
      <c r="J1886"/>
      <c r="K1886"/>
      <c r="L1886"/>
    </row>
    <row r="1887" spans="1:12" s="2" customFormat="1" x14ac:dyDescent="0.25">
      <c r="A1887" s="3"/>
      <c r="B1887" s="4"/>
      <c r="C1887" s="5"/>
      <c r="D1887" s="6"/>
      <c r="F1887" s="19"/>
      <c r="G1887"/>
      <c r="H1887"/>
      <c r="I1887"/>
      <c r="J1887"/>
      <c r="K1887"/>
      <c r="L1887"/>
    </row>
    <row r="1888" spans="1:12" s="2" customFormat="1" x14ac:dyDescent="0.25">
      <c r="A1888" s="3"/>
      <c r="B1888" s="4"/>
      <c r="C1888" s="5"/>
      <c r="D1888" s="6"/>
      <c r="F1888" s="19"/>
      <c r="G1888"/>
      <c r="H1888"/>
      <c r="I1888"/>
      <c r="J1888"/>
      <c r="K1888"/>
      <c r="L1888"/>
    </row>
    <row r="1889" spans="1:12" s="2" customFormat="1" x14ac:dyDescent="0.25">
      <c r="A1889" s="3"/>
      <c r="B1889" s="4"/>
      <c r="C1889" s="5"/>
      <c r="D1889" s="6"/>
      <c r="F1889" s="19"/>
      <c r="G1889"/>
      <c r="H1889"/>
      <c r="I1889"/>
      <c r="J1889"/>
      <c r="K1889"/>
      <c r="L1889"/>
    </row>
    <row r="1890" spans="1:12" s="2" customFormat="1" x14ac:dyDescent="0.25">
      <c r="A1890" s="3"/>
      <c r="B1890" s="4"/>
      <c r="C1890" s="5"/>
      <c r="D1890" s="6"/>
      <c r="F1890" s="19"/>
      <c r="G1890"/>
      <c r="H1890"/>
      <c r="I1890"/>
      <c r="J1890"/>
      <c r="K1890"/>
      <c r="L1890"/>
    </row>
    <row r="1891" spans="1:12" s="2" customFormat="1" x14ac:dyDescent="0.25">
      <c r="A1891" s="3"/>
      <c r="B1891" s="4"/>
      <c r="C1891" s="5"/>
      <c r="D1891" s="6"/>
      <c r="F1891" s="19"/>
      <c r="G1891"/>
      <c r="H1891"/>
      <c r="I1891"/>
      <c r="J1891"/>
      <c r="K1891"/>
      <c r="L1891"/>
    </row>
    <row r="1892" spans="1:12" s="2" customFormat="1" x14ac:dyDescent="0.25">
      <c r="A1892" s="3"/>
      <c r="B1892" s="4"/>
      <c r="C1892" s="5"/>
      <c r="D1892" s="6"/>
      <c r="F1892" s="19"/>
      <c r="G1892"/>
      <c r="H1892"/>
      <c r="I1892"/>
      <c r="J1892"/>
      <c r="K1892"/>
      <c r="L1892"/>
    </row>
    <row r="1893" spans="1:12" s="2" customFormat="1" x14ac:dyDescent="0.25">
      <c r="A1893" s="3"/>
      <c r="B1893" s="4"/>
      <c r="C1893" s="5"/>
      <c r="D1893" s="6"/>
      <c r="F1893" s="19"/>
      <c r="G1893"/>
      <c r="H1893"/>
      <c r="I1893"/>
      <c r="J1893"/>
      <c r="K1893"/>
      <c r="L1893"/>
    </row>
    <row r="1894" spans="1:12" s="2" customFormat="1" x14ac:dyDescent="0.25">
      <c r="A1894" s="3"/>
      <c r="B1894" s="4"/>
      <c r="C1894" s="5"/>
      <c r="D1894" s="6"/>
      <c r="F1894" s="19"/>
      <c r="G1894"/>
      <c r="H1894"/>
      <c r="I1894"/>
      <c r="J1894"/>
      <c r="K1894"/>
      <c r="L1894"/>
    </row>
    <row r="1895" spans="1:12" s="2" customFormat="1" x14ac:dyDescent="0.25">
      <c r="A1895" s="3"/>
      <c r="B1895" s="4"/>
      <c r="C1895" s="5"/>
      <c r="D1895" s="6"/>
      <c r="F1895" s="19"/>
      <c r="G1895"/>
      <c r="H1895"/>
      <c r="I1895"/>
      <c r="J1895"/>
      <c r="K1895"/>
      <c r="L1895"/>
    </row>
    <row r="1896" spans="1:12" s="2" customFormat="1" x14ac:dyDescent="0.25">
      <c r="A1896" s="3"/>
      <c r="B1896" s="4"/>
      <c r="C1896" s="5"/>
      <c r="D1896" s="6"/>
      <c r="F1896" s="19"/>
      <c r="G1896"/>
      <c r="H1896"/>
      <c r="I1896"/>
      <c r="J1896"/>
      <c r="K1896"/>
      <c r="L1896"/>
    </row>
    <row r="1897" spans="1:12" s="2" customFormat="1" x14ac:dyDescent="0.25">
      <c r="A1897" s="3"/>
      <c r="B1897" s="4"/>
      <c r="C1897" s="5"/>
      <c r="D1897" s="6"/>
      <c r="F1897" s="19"/>
      <c r="G1897"/>
      <c r="H1897"/>
      <c r="I1897"/>
      <c r="J1897"/>
      <c r="K1897"/>
      <c r="L1897"/>
    </row>
    <row r="1898" spans="1:12" s="2" customFormat="1" x14ac:dyDescent="0.25">
      <c r="A1898" s="3"/>
      <c r="B1898" s="4"/>
      <c r="C1898" s="5"/>
      <c r="D1898" s="6"/>
      <c r="F1898" s="19"/>
      <c r="G1898"/>
      <c r="H1898"/>
      <c r="I1898"/>
      <c r="J1898"/>
      <c r="K1898"/>
      <c r="L1898"/>
    </row>
    <row r="1899" spans="1:12" s="2" customFormat="1" x14ac:dyDescent="0.25">
      <c r="A1899" s="3"/>
      <c r="B1899" s="4"/>
      <c r="C1899" s="5"/>
      <c r="D1899" s="6"/>
      <c r="F1899" s="19"/>
      <c r="G1899"/>
      <c r="H1899"/>
      <c r="I1899"/>
      <c r="J1899"/>
      <c r="K1899"/>
      <c r="L1899"/>
    </row>
    <row r="1900" spans="1:12" s="2" customFormat="1" x14ac:dyDescent="0.25">
      <c r="A1900" s="3"/>
      <c r="B1900" s="4"/>
      <c r="C1900" s="5"/>
      <c r="D1900" s="6"/>
      <c r="F1900" s="19"/>
      <c r="G1900"/>
      <c r="H1900"/>
      <c r="I1900"/>
      <c r="J1900"/>
      <c r="K1900"/>
      <c r="L1900"/>
    </row>
    <row r="1901" spans="1:12" s="2" customFormat="1" x14ac:dyDescent="0.25">
      <c r="A1901" s="3"/>
      <c r="B1901" s="4"/>
      <c r="C1901" s="5"/>
      <c r="D1901" s="6"/>
      <c r="F1901" s="19"/>
      <c r="G1901"/>
      <c r="H1901"/>
      <c r="I1901"/>
      <c r="J1901"/>
      <c r="K1901"/>
      <c r="L1901"/>
    </row>
    <row r="1902" spans="1:12" s="2" customFormat="1" x14ac:dyDescent="0.25">
      <c r="A1902" s="3"/>
      <c r="B1902" s="4"/>
      <c r="C1902" s="5"/>
      <c r="D1902" s="6"/>
      <c r="F1902" s="19"/>
      <c r="G1902"/>
      <c r="H1902"/>
      <c r="I1902"/>
      <c r="J1902"/>
      <c r="K1902"/>
      <c r="L1902"/>
    </row>
    <row r="1903" spans="1:12" s="2" customFormat="1" x14ac:dyDescent="0.25">
      <c r="A1903" s="3"/>
      <c r="B1903" s="4"/>
      <c r="C1903" s="5"/>
      <c r="D1903" s="6"/>
      <c r="F1903" s="19"/>
      <c r="G1903"/>
      <c r="H1903"/>
      <c r="I1903"/>
      <c r="J1903"/>
      <c r="K1903"/>
      <c r="L1903"/>
    </row>
    <row r="1904" spans="1:12" s="2" customFormat="1" x14ac:dyDescent="0.25">
      <c r="A1904" s="3"/>
      <c r="B1904" s="4"/>
      <c r="C1904" s="5"/>
      <c r="D1904" s="6"/>
      <c r="F1904" s="19"/>
      <c r="G1904"/>
      <c r="H1904"/>
      <c r="I1904"/>
      <c r="J1904"/>
      <c r="K1904"/>
      <c r="L1904"/>
    </row>
    <row r="1905" spans="1:12" s="2" customFormat="1" x14ac:dyDescent="0.25">
      <c r="A1905" s="3"/>
      <c r="B1905" s="4"/>
      <c r="C1905" s="5"/>
      <c r="D1905" s="6"/>
      <c r="F1905" s="19"/>
      <c r="G1905"/>
      <c r="H1905"/>
      <c r="I1905"/>
      <c r="J1905"/>
      <c r="K1905"/>
      <c r="L1905"/>
    </row>
    <row r="1906" spans="1:12" s="2" customFormat="1" x14ac:dyDescent="0.25">
      <c r="A1906" s="3"/>
      <c r="B1906" s="4"/>
      <c r="C1906" s="5"/>
      <c r="D1906" s="6"/>
      <c r="F1906" s="19"/>
      <c r="G1906"/>
      <c r="H1906"/>
      <c r="I1906"/>
      <c r="J1906"/>
      <c r="K1906"/>
      <c r="L1906"/>
    </row>
    <row r="1907" spans="1:12" s="2" customFormat="1" x14ac:dyDescent="0.25">
      <c r="A1907" s="3"/>
      <c r="B1907" s="4"/>
      <c r="C1907" s="5"/>
      <c r="D1907" s="6"/>
      <c r="F1907" s="19"/>
      <c r="G1907"/>
      <c r="H1907"/>
      <c r="I1907"/>
      <c r="J1907"/>
      <c r="K1907"/>
      <c r="L1907"/>
    </row>
    <row r="1908" spans="1:12" s="2" customFormat="1" x14ac:dyDescent="0.25">
      <c r="A1908" s="3"/>
      <c r="B1908" s="4"/>
      <c r="C1908" s="5"/>
      <c r="D1908" s="6"/>
      <c r="F1908" s="19"/>
      <c r="G1908"/>
      <c r="H1908"/>
      <c r="I1908"/>
      <c r="J1908"/>
      <c r="K1908"/>
      <c r="L1908"/>
    </row>
    <row r="1909" spans="1:12" s="2" customFormat="1" x14ac:dyDescent="0.25">
      <c r="A1909" s="3"/>
      <c r="B1909" s="4"/>
      <c r="C1909" s="5"/>
      <c r="D1909" s="6"/>
      <c r="F1909" s="19"/>
      <c r="G1909"/>
      <c r="H1909"/>
      <c r="I1909"/>
      <c r="J1909"/>
      <c r="K1909"/>
      <c r="L1909"/>
    </row>
    <row r="1910" spans="1:12" s="2" customFormat="1" x14ac:dyDescent="0.25">
      <c r="A1910" s="3"/>
      <c r="B1910" s="4"/>
      <c r="C1910" s="5"/>
      <c r="D1910" s="6"/>
      <c r="F1910" s="19"/>
      <c r="G1910"/>
      <c r="H1910"/>
      <c r="I1910"/>
      <c r="J1910"/>
      <c r="K1910"/>
      <c r="L1910"/>
    </row>
    <row r="1911" spans="1:12" s="2" customFormat="1" x14ac:dyDescent="0.25">
      <c r="A1911" s="3"/>
      <c r="B1911" s="4"/>
      <c r="C1911" s="5"/>
      <c r="D1911" s="6"/>
      <c r="F1911" s="19"/>
      <c r="G1911"/>
      <c r="H1911"/>
      <c r="I1911"/>
      <c r="J1911"/>
      <c r="K1911"/>
      <c r="L1911"/>
    </row>
    <row r="1912" spans="1:12" s="2" customFormat="1" x14ac:dyDescent="0.25">
      <c r="A1912" s="3"/>
      <c r="B1912" s="4"/>
      <c r="C1912" s="5"/>
      <c r="D1912" s="6"/>
      <c r="F1912" s="19"/>
      <c r="G1912"/>
      <c r="H1912"/>
      <c r="I1912"/>
      <c r="J1912"/>
      <c r="K1912"/>
      <c r="L1912"/>
    </row>
    <row r="1913" spans="1:12" s="2" customFormat="1" x14ac:dyDescent="0.25">
      <c r="A1913" s="3"/>
      <c r="B1913" s="4"/>
      <c r="C1913" s="5"/>
      <c r="D1913" s="6"/>
      <c r="F1913" s="19"/>
      <c r="G1913"/>
      <c r="H1913"/>
      <c r="I1913"/>
      <c r="J1913"/>
      <c r="K1913"/>
      <c r="L1913"/>
    </row>
    <row r="1914" spans="1:12" s="2" customFormat="1" x14ac:dyDescent="0.25">
      <c r="A1914" s="3"/>
      <c r="B1914" s="4"/>
      <c r="C1914" s="5"/>
      <c r="D1914" s="6"/>
      <c r="F1914" s="19"/>
      <c r="G1914"/>
      <c r="H1914"/>
      <c r="I1914"/>
      <c r="J1914"/>
      <c r="K1914"/>
      <c r="L1914"/>
    </row>
    <row r="1915" spans="1:12" s="2" customFormat="1" x14ac:dyDescent="0.25">
      <c r="A1915" s="3"/>
      <c r="B1915" s="4"/>
      <c r="C1915" s="5"/>
      <c r="D1915" s="6"/>
      <c r="F1915" s="19"/>
      <c r="G1915"/>
      <c r="H1915"/>
      <c r="I1915"/>
      <c r="J1915"/>
      <c r="K1915"/>
      <c r="L1915"/>
    </row>
    <row r="1916" spans="1:12" s="2" customFormat="1" x14ac:dyDescent="0.25">
      <c r="A1916" s="3"/>
      <c r="B1916" s="4"/>
      <c r="C1916" s="5"/>
      <c r="D1916" s="6"/>
      <c r="F1916" s="19"/>
      <c r="G1916"/>
      <c r="H1916"/>
      <c r="I1916"/>
      <c r="J1916"/>
      <c r="K1916"/>
      <c r="L1916"/>
    </row>
    <row r="1917" spans="1:12" s="2" customFormat="1" x14ac:dyDescent="0.25">
      <c r="A1917" s="3"/>
      <c r="B1917" s="4"/>
      <c r="C1917" s="5"/>
      <c r="D1917" s="6"/>
      <c r="F1917" s="19"/>
      <c r="G1917"/>
      <c r="H1917"/>
      <c r="I1917"/>
      <c r="J1917"/>
      <c r="K1917"/>
      <c r="L1917"/>
    </row>
    <row r="1918" spans="1:12" s="2" customFormat="1" x14ac:dyDescent="0.25">
      <c r="A1918" s="3"/>
      <c r="B1918" s="4"/>
      <c r="C1918" s="5"/>
      <c r="D1918" s="6"/>
      <c r="F1918" s="19"/>
      <c r="G1918"/>
      <c r="H1918"/>
      <c r="I1918"/>
      <c r="J1918"/>
      <c r="K1918"/>
      <c r="L1918"/>
    </row>
    <row r="1919" spans="1:12" s="2" customFormat="1" x14ac:dyDescent="0.25">
      <c r="A1919" s="3"/>
      <c r="B1919" s="4"/>
      <c r="C1919" s="5"/>
      <c r="D1919" s="6"/>
      <c r="F1919" s="19"/>
      <c r="G1919"/>
      <c r="H1919"/>
      <c r="I1919"/>
      <c r="J1919"/>
      <c r="K1919"/>
      <c r="L1919"/>
    </row>
    <row r="1920" spans="1:12" s="2" customFormat="1" x14ac:dyDescent="0.25">
      <c r="A1920" s="3"/>
      <c r="B1920" s="4"/>
      <c r="C1920" s="5"/>
      <c r="D1920" s="6"/>
      <c r="F1920" s="19"/>
      <c r="G1920"/>
      <c r="H1920"/>
      <c r="I1920"/>
      <c r="J1920"/>
      <c r="K1920"/>
      <c r="L1920"/>
    </row>
    <row r="1921" spans="1:12" s="2" customFormat="1" x14ac:dyDescent="0.25">
      <c r="A1921" s="3"/>
      <c r="B1921" s="4"/>
      <c r="C1921" s="5"/>
      <c r="D1921" s="6"/>
      <c r="F1921" s="19"/>
      <c r="G1921"/>
      <c r="H1921"/>
      <c r="I1921"/>
      <c r="J1921"/>
      <c r="K1921"/>
      <c r="L1921"/>
    </row>
    <row r="1922" spans="1:12" s="2" customFormat="1" x14ac:dyDescent="0.25">
      <c r="A1922" s="3"/>
      <c r="B1922" s="4"/>
      <c r="C1922" s="5"/>
      <c r="D1922" s="6"/>
      <c r="F1922" s="19"/>
      <c r="G1922"/>
      <c r="H1922"/>
      <c r="I1922"/>
      <c r="J1922"/>
      <c r="K1922"/>
      <c r="L1922"/>
    </row>
    <row r="1923" spans="1:12" s="2" customFormat="1" x14ac:dyDescent="0.25">
      <c r="A1923" s="3"/>
      <c r="B1923" s="4"/>
      <c r="C1923" s="5"/>
      <c r="D1923" s="6"/>
      <c r="F1923" s="19"/>
      <c r="G1923"/>
      <c r="H1923"/>
      <c r="I1923"/>
      <c r="J1923"/>
      <c r="K1923"/>
      <c r="L1923"/>
    </row>
    <row r="1924" spans="1:12" s="2" customFormat="1" x14ac:dyDescent="0.25">
      <c r="A1924" s="3"/>
      <c r="B1924" s="4"/>
      <c r="C1924" s="5"/>
      <c r="D1924" s="6"/>
      <c r="F1924" s="19"/>
      <c r="G1924"/>
      <c r="H1924"/>
      <c r="I1924"/>
      <c r="J1924"/>
      <c r="K1924"/>
      <c r="L1924"/>
    </row>
    <row r="1925" spans="1:12" s="2" customFormat="1" x14ac:dyDescent="0.25">
      <c r="A1925" s="3"/>
      <c r="B1925" s="4"/>
      <c r="C1925" s="5"/>
      <c r="D1925" s="6"/>
      <c r="F1925" s="19"/>
      <c r="G1925"/>
      <c r="H1925"/>
      <c r="I1925"/>
      <c r="J1925"/>
      <c r="K1925"/>
      <c r="L1925"/>
    </row>
    <row r="1926" spans="1:12" s="2" customFormat="1" x14ac:dyDescent="0.25">
      <c r="A1926" s="3"/>
      <c r="B1926" s="4"/>
      <c r="C1926" s="5"/>
      <c r="D1926" s="6"/>
      <c r="F1926" s="19"/>
      <c r="G1926"/>
      <c r="H1926"/>
      <c r="I1926"/>
      <c r="J1926"/>
      <c r="K1926"/>
      <c r="L1926"/>
    </row>
    <row r="1927" spans="1:12" s="2" customFormat="1" x14ac:dyDescent="0.25">
      <c r="A1927" s="3"/>
      <c r="B1927" s="4"/>
      <c r="C1927" s="5"/>
      <c r="D1927" s="6"/>
      <c r="F1927" s="19"/>
      <c r="G1927"/>
      <c r="H1927"/>
      <c r="I1927"/>
      <c r="J1927"/>
      <c r="K1927"/>
      <c r="L1927"/>
    </row>
    <row r="1928" spans="1:12" s="2" customFormat="1" x14ac:dyDescent="0.25">
      <c r="A1928" s="3"/>
      <c r="B1928" s="4"/>
      <c r="C1928" s="5"/>
      <c r="D1928" s="6"/>
      <c r="F1928" s="19"/>
      <c r="G1928"/>
      <c r="H1928"/>
      <c r="I1928"/>
      <c r="J1928"/>
      <c r="K1928"/>
      <c r="L1928"/>
    </row>
    <row r="1929" spans="1:12" s="2" customFormat="1" x14ac:dyDescent="0.25">
      <c r="A1929" s="3"/>
      <c r="B1929" s="4"/>
      <c r="C1929" s="5"/>
      <c r="D1929" s="6"/>
      <c r="F1929" s="19"/>
      <c r="G1929"/>
      <c r="H1929"/>
      <c r="I1929"/>
      <c r="J1929"/>
      <c r="K1929"/>
      <c r="L1929"/>
    </row>
    <row r="1930" spans="1:12" s="2" customFormat="1" x14ac:dyDescent="0.25">
      <c r="A1930" s="3"/>
      <c r="B1930" s="4"/>
      <c r="C1930" s="5"/>
      <c r="D1930" s="6"/>
      <c r="F1930" s="19"/>
      <c r="G1930"/>
      <c r="H1930"/>
      <c r="I1930"/>
      <c r="J1930"/>
      <c r="K1930"/>
      <c r="L1930"/>
    </row>
    <row r="1931" spans="1:12" s="2" customFormat="1" x14ac:dyDescent="0.25">
      <c r="A1931" s="3"/>
      <c r="B1931" s="4"/>
      <c r="C1931" s="5"/>
      <c r="D1931" s="6"/>
      <c r="F1931" s="19"/>
      <c r="G1931"/>
      <c r="H1931"/>
      <c r="I1931"/>
      <c r="J1931"/>
      <c r="K1931"/>
      <c r="L1931"/>
    </row>
    <row r="1932" spans="1:12" s="2" customFormat="1" x14ac:dyDescent="0.25">
      <c r="A1932" s="3"/>
      <c r="B1932" s="4"/>
      <c r="C1932" s="5"/>
      <c r="D1932" s="6"/>
      <c r="F1932" s="19"/>
      <c r="G1932"/>
      <c r="H1932"/>
      <c r="I1932"/>
      <c r="J1932"/>
      <c r="K1932"/>
      <c r="L1932"/>
    </row>
    <row r="1933" spans="1:12" s="2" customFormat="1" x14ac:dyDescent="0.25">
      <c r="A1933" s="3"/>
      <c r="B1933" s="4"/>
      <c r="C1933" s="5"/>
      <c r="D1933" s="6"/>
      <c r="F1933" s="19"/>
      <c r="G1933"/>
      <c r="H1933"/>
      <c r="I1933"/>
      <c r="J1933"/>
      <c r="K1933"/>
      <c r="L1933"/>
    </row>
    <row r="1934" spans="1:12" s="2" customFormat="1" x14ac:dyDescent="0.25">
      <c r="A1934" s="3"/>
      <c r="B1934" s="4"/>
      <c r="C1934" s="5"/>
      <c r="D1934" s="6"/>
      <c r="F1934" s="19"/>
      <c r="G1934"/>
      <c r="H1934"/>
      <c r="I1934"/>
      <c r="J1934"/>
      <c r="K1934"/>
      <c r="L1934"/>
    </row>
    <row r="1935" spans="1:12" s="2" customFormat="1" x14ac:dyDescent="0.25">
      <c r="A1935" s="3"/>
      <c r="B1935" s="4"/>
      <c r="C1935" s="5"/>
      <c r="D1935" s="6"/>
      <c r="F1935" s="19"/>
      <c r="G1935"/>
      <c r="H1935"/>
      <c r="I1935"/>
      <c r="J1935"/>
      <c r="K1935"/>
      <c r="L1935"/>
    </row>
    <row r="1936" spans="1:12" s="2" customFormat="1" x14ac:dyDescent="0.25">
      <c r="A1936" s="3"/>
      <c r="B1936" s="4"/>
      <c r="C1936" s="5"/>
      <c r="D1936" s="6"/>
      <c r="F1936" s="19"/>
      <c r="G1936"/>
      <c r="H1936"/>
      <c r="I1936"/>
      <c r="J1936"/>
      <c r="K1936"/>
      <c r="L1936"/>
    </row>
    <row r="1937" spans="1:12" s="2" customFormat="1" x14ac:dyDescent="0.25">
      <c r="A1937" s="3"/>
      <c r="B1937" s="4"/>
      <c r="C1937" s="5"/>
      <c r="D1937" s="6"/>
      <c r="F1937" s="19"/>
      <c r="G1937"/>
      <c r="H1937"/>
      <c r="I1937"/>
      <c r="J1937"/>
      <c r="K1937"/>
      <c r="L1937"/>
    </row>
    <row r="1938" spans="1:12" s="2" customFormat="1" x14ac:dyDescent="0.25">
      <c r="A1938" s="3"/>
      <c r="B1938" s="4"/>
      <c r="C1938" s="5"/>
      <c r="D1938" s="6"/>
      <c r="F1938" s="19"/>
      <c r="G1938"/>
      <c r="H1938"/>
      <c r="I1938"/>
      <c r="J1938"/>
      <c r="K1938"/>
      <c r="L1938"/>
    </row>
    <row r="1939" spans="1:12" s="2" customFormat="1" x14ac:dyDescent="0.25">
      <c r="A1939" s="3"/>
      <c r="B1939" s="4"/>
      <c r="C1939" s="5"/>
      <c r="D1939" s="6"/>
      <c r="F1939" s="19"/>
      <c r="G1939"/>
      <c r="H1939"/>
      <c r="I1939"/>
      <c r="J1939"/>
      <c r="K1939"/>
      <c r="L1939"/>
    </row>
    <row r="1940" spans="1:12" s="2" customFormat="1" x14ac:dyDescent="0.25">
      <c r="A1940" s="3"/>
      <c r="B1940" s="4"/>
      <c r="C1940" s="5"/>
      <c r="D1940" s="6"/>
      <c r="F1940" s="19"/>
      <c r="G1940"/>
      <c r="H1940"/>
      <c r="I1940"/>
      <c r="J1940"/>
      <c r="K1940"/>
      <c r="L1940"/>
    </row>
    <row r="1941" spans="1:12" s="2" customFormat="1" x14ac:dyDescent="0.25">
      <c r="A1941" s="3"/>
      <c r="B1941" s="4"/>
      <c r="C1941" s="5"/>
      <c r="D1941" s="6"/>
      <c r="F1941" s="19"/>
      <c r="G1941"/>
      <c r="H1941"/>
      <c r="I1941"/>
      <c r="J1941"/>
      <c r="K1941"/>
      <c r="L1941"/>
    </row>
    <row r="1942" spans="1:12" s="2" customFormat="1" x14ac:dyDescent="0.25">
      <c r="A1942" s="3"/>
      <c r="B1942" s="4"/>
      <c r="C1942" s="5"/>
      <c r="D1942" s="6"/>
      <c r="F1942" s="19"/>
      <c r="G1942"/>
      <c r="H1942"/>
      <c r="I1942"/>
      <c r="J1942"/>
      <c r="K1942"/>
      <c r="L1942"/>
    </row>
    <row r="1943" spans="1:12" s="2" customFormat="1" x14ac:dyDescent="0.25">
      <c r="A1943" s="3"/>
      <c r="B1943" s="4"/>
      <c r="C1943" s="5"/>
      <c r="D1943" s="6"/>
      <c r="F1943" s="19"/>
      <c r="G1943"/>
      <c r="H1943"/>
      <c r="I1943"/>
      <c r="J1943"/>
      <c r="K1943"/>
      <c r="L1943"/>
    </row>
    <row r="1944" spans="1:12" s="2" customFormat="1" x14ac:dyDescent="0.25">
      <c r="A1944" s="3"/>
      <c r="B1944" s="4"/>
      <c r="C1944" s="5"/>
      <c r="D1944" s="6"/>
      <c r="F1944" s="19"/>
      <c r="G1944"/>
      <c r="H1944"/>
      <c r="I1944"/>
      <c r="J1944"/>
      <c r="K1944"/>
      <c r="L1944"/>
    </row>
    <row r="1945" spans="1:12" s="2" customFormat="1" x14ac:dyDescent="0.25">
      <c r="A1945" s="3"/>
      <c r="B1945" s="4"/>
      <c r="C1945" s="5"/>
      <c r="D1945" s="6"/>
      <c r="F1945" s="19"/>
      <c r="G1945"/>
      <c r="H1945"/>
      <c r="I1945"/>
      <c r="J1945"/>
      <c r="K1945"/>
      <c r="L1945"/>
    </row>
    <row r="1946" spans="1:12" s="2" customFormat="1" x14ac:dyDescent="0.25">
      <c r="A1946" s="3"/>
      <c r="B1946" s="4"/>
      <c r="C1946" s="5"/>
      <c r="D1946" s="6"/>
      <c r="F1946" s="19"/>
      <c r="G1946"/>
      <c r="H1946"/>
      <c r="I1946"/>
      <c r="J1946"/>
      <c r="K1946"/>
      <c r="L1946"/>
    </row>
    <row r="1947" spans="1:12" s="2" customFormat="1" x14ac:dyDescent="0.25">
      <c r="A1947" s="3"/>
      <c r="B1947" s="4"/>
      <c r="C1947" s="5"/>
      <c r="D1947" s="6"/>
      <c r="F1947" s="19"/>
      <c r="G1947"/>
      <c r="H1947"/>
      <c r="I1947"/>
      <c r="J1947"/>
      <c r="K1947"/>
      <c r="L1947"/>
    </row>
    <row r="1948" spans="1:12" s="2" customFormat="1" x14ac:dyDescent="0.25">
      <c r="A1948" s="3"/>
      <c r="B1948" s="4"/>
      <c r="C1948" s="5"/>
      <c r="D1948" s="6"/>
      <c r="F1948" s="19"/>
      <c r="G1948"/>
      <c r="H1948"/>
      <c r="I1948"/>
      <c r="J1948"/>
      <c r="K1948"/>
      <c r="L1948"/>
    </row>
    <row r="1949" spans="1:12" s="2" customFormat="1" x14ac:dyDescent="0.25">
      <c r="A1949" s="3"/>
      <c r="B1949" s="4"/>
      <c r="C1949" s="5"/>
      <c r="D1949" s="6"/>
      <c r="F1949" s="19"/>
      <c r="G1949"/>
      <c r="H1949"/>
      <c r="I1949"/>
      <c r="J1949"/>
      <c r="K1949"/>
      <c r="L1949"/>
    </row>
    <row r="1950" spans="1:12" s="2" customFormat="1" x14ac:dyDescent="0.25">
      <c r="A1950" s="3"/>
      <c r="B1950" s="4"/>
      <c r="C1950" s="5"/>
      <c r="D1950" s="6"/>
      <c r="F1950" s="19"/>
      <c r="G1950"/>
      <c r="H1950"/>
      <c r="I1950"/>
      <c r="J1950"/>
      <c r="K1950"/>
      <c r="L1950"/>
    </row>
    <row r="1951" spans="1:12" s="2" customFormat="1" x14ac:dyDescent="0.25">
      <c r="A1951" s="3"/>
      <c r="B1951" s="4"/>
      <c r="C1951" s="5"/>
      <c r="D1951" s="6"/>
      <c r="F1951" s="19"/>
      <c r="G1951"/>
      <c r="H1951"/>
      <c r="I1951"/>
      <c r="J1951"/>
      <c r="K1951"/>
      <c r="L1951"/>
    </row>
    <row r="1952" spans="1:12" s="2" customFormat="1" x14ac:dyDescent="0.25">
      <c r="A1952" s="3"/>
      <c r="B1952" s="4"/>
      <c r="C1952" s="5"/>
      <c r="D1952" s="6"/>
      <c r="F1952" s="19"/>
      <c r="G1952"/>
      <c r="H1952"/>
      <c r="I1952"/>
      <c r="J1952"/>
      <c r="K1952"/>
      <c r="L1952"/>
    </row>
    <row r="1953" spans="1:12" s="2" customFormat="1" x14ac:dyDescent="0.25">
      <c r="A1953" s="3"/>
      <c r="B1953" s="4"/>
      <c r="C1953" s="5"/>
      <c r="D1953" s="6"/>
      <c r="F1953" s="19"/>
      <c r="G1953"/>
      <c r="H1953"/>
      <c r="I1953"/>
      <c r="J1953"/>
      <c r="K1953"/>
      <c r="L1953"/>
    </row>
    <row r="1954" spans="1:12" s="2" customFormat="1" x14ac:dyDescent="0.25">
      <c r="A1954" s="3"/>
      <c r="B1954" s="4"/>
      <c r="C1954" s="5"/>
      <c r="D1954" s="6"/>
      <c r="F1954" s="19"/>
      <c r="G1954"/>
      <c r="H1954"/>
      <c r="I1954"/>
      <c r="J1954"/>
      <c r="K1954"/>
      <c r="L1954"/>
    </row>
    <row r="1955" spans="1:12" s="2" customFormat="1" x14ac:dyDescent="0.25">
      <c r="A1955" s="3"/>
      <c r="B1955" s="4"/>
      <c r="C1955" s="5"/>
      <c r="D1955" s="6"/>
      <c r="F1955" s="19"/>
      <c r="G1955"/>
      <c r="H1955"/>
      <c r="I1955"/>
      <c r="J1955"/>
      <c r="K1955"/>
      <c r="L1955"/>
    </row>
    <row r="1956" spans="1:12" s="2" customFormat="1" x14ac:dyDescent="0.25">
      <c r="A1956" s="3"/>
      <c r="B1956" s="4"/>
      <c r="C1956" s="5"/>
      <c r="D1956" s="6"/>
      <c r="F1956" s="19"/>
      <c r="G1956"/>
      <c r="H1956"/>
      <c r="I1956"/>
      <c r="J1956"/>
      <c r="K1956"/>
      <c r="L1956"/>
    </row>
    <row r="1957" spans="1:12" s="2" customFormat="1" x14ac:dyDescent="0.25">
      <c r="A1957" s="3"/>
      <c r="B1957" s="4"/>
      <c r="C1957" s="5"/>
      <c r="D1957" s="6"/>
      <c r="F1957" s="19"/>
      <c r="G1957"/>
      <c r="H1957"/>
      <c r="I1957"/>
      <c r="J1957"/>
      <c r="K1957"/>
      <c r="L1957"/>
    </row>
    <row r="1958" spans="1:12" s="2" customFormat="1" x14ac:dyDescent="0.25">
      <c r="A1958" s="3"/>
      <c r="B1958" s="4"/>
      <c r="C1958" s="5"/>
      <c r="D1958" s="6"/>
      <c r="F1958" s="19"/>
      <c r="G1958"/>
      <c r="H1958"/>
      <c r="I1958"/>
      <c r="J1958"/>
      <c r="K1958"/>
      <c r="L1958"/>
    </row>
    <row r="1959" spans="1:12" s="2" customFormat="1" x14ac:dyDescent="0.25">
      <c r="A1959" s="3"/>
      <c r="B1959" s="4"/>
      <c r="C1959" s="5"/>
      <c r="D1959" s="6"/>
      <c r="F1959" s="19"/>
      <c r="G1959"/>
      <c r="H1959"/>
      <c r="I1959"/>
      <c r="J1959"/>
      <c r="K1959"/>
      <c r="L1959"/>
    </row>
    <row r="1960" spans="1:12" s="2" customFormat="1" x14ac:dyDescent="0.25">
      <c r="A1960" s="3"/>
      <c r="B1960" s="4"/>
      <c r="C1960" s="5"/>
      <c r="D1960" s="6"/>
      <c r="F1960" s="19"/>
      <c r="G1960"/>
      <c r="H1960"/>
      <c r="I1960"/>
      <c r="J1960"/>
      <c r="K1960"/>
      <c r="L1960"/>
    </row>
    <row r="1961" spans="1:12" s="2" customFormat="1" x14ac:dyDescent="0.25">
      <c r="A1961" s="3"/>
      <c r="B1961" s="4"/>
      <c r="C1961" s="5"/>
      <c r="D1961" s="6"/>
      <c r="F1961" s="19"/>
      <c r="G1961"/>
      <c r="H1961"/>
      <c r="I1961"/>
      <c r="J1961"/>
      <c r="K1961"/>
      <c r="L1961"/>
    </row>
    <row r="1962" spans="1:12" s="2" customFormat="1" x14ac:dyDescent="0.25">
      <c r="A1962" s="3"/>
      <c r="B1962" s="4"/>
      <c r="C1962" s="5"/>
      <c r="D1962" s="6"/>
      <c r="F1962" s="19"/>
      <c r="G1962"/>
      <c r="H1962"/>
      <c r="I1962"/>
      <c r="J1962"/>
      <c r="K1962"/>
      <c r="L1962"/>
    </row>
    <row r="1963" spans="1:12" s="2" customFormat="1" x14ac:dyDescent="0.25">
      <c r="A1963" s="3"/>
      <c r="B1963" s="4"/>
      <c r="C1963" s="5"/>
      <c r="D1963" s="6"/>
      <c r="F1963" s="19"/>
      <c r="G1963"/>
      <c r="H1963"/>
      <c r="I1963"/>
      <c r="J1963"/>
      <c r="K1963"/>
      <c r="L1963"/>
    </row>
    <row r="1964" spans="1:12" s="2" customFormat="1" x14ac:dyDescent="0.25">
      <c r="A1964" s="3"/>
      <c r="B1964" s="4"/>
      <c r="C1964" s="5"/>
      <c r="D1964" s="6"/>
      <c r="F1964" s="19"/>
      <c r="G1964"/>
      <c r="H1964"/>
      <c r="I1964"/>
      <c r="J1964"/>
      <c r="K1964"/>
      <c r="L1964"/>
    </row>
    <row r="1965" spans="1:12" s="2" customFormat="1" x14ac:dyDescent="0.25">
      <c r="A1965" s="3"/>
      <c r="B1965" s="4"/>
      <c r="C1965" s="5"/>
      <c r="D1965" s="6"/>
      <c r="F1965" s="19"/>
      <c r="G1965"/>
      <c r="H1965"/>
      <c r="I1965"/>
      <c r="J1965"/>
      <c r="K1965"/>
      <c r="L1965"/>
    </row>
    <row r="1966" spans="1:12" s="2" customFormat="1" x14ac:dyDescent="0.25">
      <c r="A1966" s="3"/>
      <c r="B1966" s="4"/>
      <c r="C1966" s="5"/>
      <c r="D1966" s="6"/>
      <c r="F1966" s="19"/>
      <c r="G1966"/>
      <c r="H1966"/>
      <c r="I1966"/>
      <c r="J1966"/>
      <c r="K1966"/>
      <c r="L1966"/>
    </row>
    <row r="1967" spans="1:12" s="2" customFormat="1" x14ac:dyDescent="0.25">
      <c r="A1967" s="3"/>
      <c r="B1967" s="4"/>
      <c r="C1967" s="5"/>
      <c r="D1967" s="6"/>
      <c r="F1967" s="19"/>
      <c r="G1967"/>
      <c r="H1967"/>
      <c r="I1967"/>
      <c r="J1967"/>
      <c r="K1967"/>
      <c r="L1967"/>
    </row>
    <row r="1968" spans="1:12" s="2" customFormat="1" x14ac:dyDescent="0.25">
      <c r="A1968" s="3"/>
      <c r="B1968" s="4"/>
      <c r="C1968" s="5"/>
      <c r="D1968" s="6"/>
      <c r="F1968" s="19"/>
      <c r="G1968"/>
      <c r="H1968"/>
      <c r="I1968"/>
      <c r="J1968"/>
      <c r="K1968"/>
      <c r="L1968"/>
    </row>
    <row r="1969" spans="1:12" s="2" customFormat="1" x14ac:dyDescent="0.25">
      <c r="A1969" s="3"/>
      <c r="B1969" s="4"/>
      <c r="C1969" s="5"/>
      <c r="D1969" s="6"/>
      <c r="F1969" s="19"/>
      <c r="G1969"/>
      <c r="H1969"/>
      <c r="I1969"/>
      <c r="J1969"/>
      <c r="K1969"/>
      <c r="L1969"/>
    </row>
    <row r="1970" spans="1:12" s="2" customFormat="1" x14ac:dyDescent="0.25">
      <c r="A1970" s="3"/>
      <c r="B1970" s="4"/>
      <c r="C1970" s="5"/>
      <c r="D1970" s="6"/>
      <c r="F1970" s="19"/>
      <c r="G1970"/>
      <c r="H1970"/>
      <c r="I1970"/>
      <c r="J1970"/>
      <c r="K1970"/>
      <c r="L1970"/>
    </row>
    <row r="1971" spans="1:12" s="2" customFormat="1" x14ac:dyDescent="0.25">
      <c r="A1971" s="3"/>
      <c r="B1971" s="4"/>
      <c r="C1971" s="5"/>
      <c r="D1971" s="6"/>
      <c r="F1971" s="19"/>
      <c r="G1971"/>
      <c r="H1971"/>
      <c r="I1971"/>
      <c r="J1971"/>
      <c r="K1971"/>
      <c r="L1971"/>
    </row>
    <row r="1972" spans="1:12" s="2" customFormat="1" x14ac:dyDescent="0.25">
      <c r="A1972" s="3"/>
      <c r="B1972" s="4"/>
      <c r="C1972" s="5"/>
      <c r="D1972" s="6"/>
      <c r="F1972" s="19"/>
      <c r="G1972"/>
      <c r="H1972"/>
      <c r="I1972"/>
      <c r="J1972"/>
      <c r="K1972"/>
      <c r="L1972"/>
    </row>
    <row r="1973" spans="1:12" s="2" customFormat="1" x14ac:dyDescent="0.25">
      <c r="A1973" s="3"/>
      <c r="B1973" s="4"/>
      <c r="C1973" s="5"/>
      <c r="D1973" s="6"/>
      <c r="F1973" s="19"/>
      <c r="G1973"/>
      <c r="H1973"/>
      <c r="I1973"/>
      <c r="J1973"/>
      <c r="K1973"/>
      <c r="L1973"/>
    </row>
    <row r="1974" spans="1:12" s="2" customFormat="1" x14ac:dyDescent="0.25">
      <c r="A1974" s="3"/>
      <c r="B1974" s="4"/>
      <c r="C1974" s="5"/>
      <c r="D1974" s="6"/>
      <c r="F1974" s="19"/>
      <c r="G1974"/>
      <c r="H1974"/>
      <c r="I1974"/>
      <c r="J1974"/>
      <c r="K1974"/>
      <c r="L1974"/>
    </row>
    <row r="1975" spans="1:12" s="2" customFormat="1" x14ac:dyDescent="0.25">
      <c r="A1975" s="3"/>
      <c r="B1975" s="4"/>
      <c r="C1975" s="5"/>
      <c r="D1975" s="6"/>
      <c r="F1975" s="19"/>
      <c r="G1975"/>
      <c r="H1975"/>
      <c r="I1975"/>
      <c r="J1975"/>
      <c r="K1975"/>
      <c r="L1975"/>
    </row>
    <row r="1976" spans="1:12" s="2" customFormat="1" x14ac:dyDescent="0.25">
      <c r="A1976" s="3"/>
      <c r="B1976" s="4"/>
      <c r="C1976" s="5"/>
      <c r="D1976" s="6"/>
      <c r="F1976" s="19"/>
      <c r="G1976"/>
      <c r="H1976"/>
      <c r="I1976"/>
      <c r="J1976"/>
      <c r="K1976"/>
      <c r="L1976"/>
    </row>
    <row r="1977" spans="1:12" s="2" customFormat="1" x14ac:dyDescent="0.25">
      <c r="A1977" s="3"/>
      <c r="B1977" s="4"/>
      <c r="C1977" s="5"/>
      <c r="D1977" s="6"/>
      <c r="F1977" s="19"/>
      <c r="G1977"/>
      <c r="H1977"/>
      <c r="I1977"/>
      <c r="J1977"/>
      <c r="K1977"/>
      <c r="L1977"/>
    </row>
    <row r="1978" spans="1:12" s="2" customFormat="1" x14ac:dyDescent="0.25">
      <c r="A1978" s="3"/>
      <c r="B1978" s="4"/>
      <c r="C1978" s="5"/>
      <c r="D1978" s="6"/>
      <c r="F1978" s="19"/>
      <c r="G1978"/>
      <c r="H1978"/>
      <c r="I1978"/>
      <c r="J1978"/>
      <c r="K1978"/>
      <c r="L1978"/>
    </row>
    <row r="1979" spans="1:12" s="2" customFormat="1" x14ac:dyDescent="0.25">
      <c r="A1979" s="3"/>
      <c r="B1979" s="4"/>
      <c r="C1979" s="5"/>
      <c r="D1979" s="6"/>
      <c r="F1979" s="19"/>
      <c r="G1979"/>
      <c r="H1979"/>
      <c r="I1979"/>
      <c r="J1979"/>
      <c r="K1979"/>
      <c r="L1979"/>
    </row>
    <row r="1980" spans="1:12" s="2" customFormat="1" x14ac:dyDescent="0.25">
      <c r="A1980" s="3"/>
      <c r="B1980" s="4"/>
      <c r="C1980" s="5"/>
      <c r="D1980" s="6"/>
      <c r="F1980" s="19"/>
      <c r="G1980"/>
      <c r="H1980"/>
      <c r="I1980"/>
      <c r="J1980"/>
      <c r="K1980"/>
      <c r="L1980"/>
    </row>
    <row r="1981" spans="1:12" s="2" customFormat="1" x14ac:dyDescent="0.25">
      <c r="A1981" s="3"/>
      <c r="B1981" s="4"/>
      <c r="C1981" s="5"/>
      <c r="D1981" s="6"/>
      <c r="F1981" s="19"/>
      <c r="G1981"/>
      <c r="H1981"/>
      <c r="I1981"/>
      <c r="J1981"/>
      <c r="K1981"/>
      <c r="L1981"/>
    </row>
    <row r="1982" spans="1:12" s="2" customFormat="1" x14ac:dyDescent="0.25">
      <c r="A1982" s="3"/>
      <c r="B1982" s="4"/>
      <c r="C1982" s="5"/>
      <c r="D1982" s="6"/>
      <c r="F1982" s="19"/>
      <c r="G1982"/>
      <c r="H1982"/>
      <c r="I1982"/>
      <c r="J1982"/>
      <c r="K1982"/>
      <c r="L1982"/>
    </row>
    <row r="1983" spans="1:12" s="2" customFormat="1" x14ac:dyDescent="0.25">
      <c r="A1983" s="3"/>
      <c r="B1983" s="4"/>
      <c r="C1983" s="5"/>
      <c r="D1983" s="6"/>
      <c r="F1983" s="19"/>
      <c r="G1983"/>
      <c r="H1983"/>
      <c r="I1983"/>
      <c r="J1983"/>
      <c r="K1983"/>
      <c r="L1983"/>
    </row>
    <row r="1984" spans="1:12" s="2" customFormat="1" x14ac:dyDescent="0.25">
      <c r="A1984" s="3"/>
      <c r="B1984" s="4"/>
      <c r="C1984" s="5"/>
      <c r="D1984" s="6"/>
      <c r="F1984" s="19"/>
      <c r="G1984"/>
      <c r="H1984"/>
      <c r="I1984"/>
      <c r="J1984"/>
      <c r="K1984"/>
      <c r="L1984"/>
    </row>
    <row r="1985" spans="1:12" s="2" customFormat="1" x14ac:dyDescent="0.25">
      <c r="A1985" s="3"/>
      <c r="B1985" s="4"/>
      <c r="C1985" s="5"/>
      <c r="D1985" s="6"/>
      <c r="F1985" s="19"/>
      <c r="G1985"/>
      <c r="H1985"/>
      <c r="I1985"/>
      <c r="J1985"/>
      <c r="K1985"/>
      <c r="L1985"/>
    </row>
    <row r="1986" spans="1:12" s="2" customFormat="1" x14ac:dyDescent="0.25">
      <c r="A1986" s="3"/>
      <c r="B1986" s="4"/>
      <c r="C1986" s="5"/>
      <c r="D1986" s="6"/>
      <c r="F1986" s="19"/>
      <c r="G1986"/>
      <c r="H1986"/>
      <c r="I1986"/>
      <c r="J1986"/>
      <c r="K1986"/>
      <c r="L1986"/>
    </row>
    <row r="1987" spans="1:12" s="2" customFormat="1" x14ac:dyDescent="0.25">
      <c r="A1987" s="3"/>
      <c r="B1987" s="4"/>
      <c r="C1987" s="5"/>
      <c r="D1987" s="6"/>
      <c r="F1987" s="19"/>
      <c r="G1987"/>
      <c r="H1987"/>
      <c r="I1987"/>
      <c r="J1987"/>
      <c r="K1987"/>
      <c r="L1987"/>
    </row>
    <row r="1988" spans="1:12" s="2" customFormat="1" x14ac:dyDescent="0.25">
      <c r="A1988" s="3"/>
      <c r="B1988" s="4"/>
      <c r="C1988" s="5"/>
      <c r="D1988" s="6"/>
      <c r="F1988" s="19"/>
      <c r="G1988"/>
      <c r="H1988"/>
      <c r="I1988"/>
      <c r="J1988"/>
      <c r="K1988"/>
      <c r="L1988"/>
    </row>
    <row r="1989" spans="1:12" s="2" customFormat="1" x14ac:dyDescent="0.25">
      <c r="A1989" s="3"/>
      <c r="B1989" s="4"/>
      <c r="C1989" s="5"/>
      <c r="D1989" s="6"/>
      <c r="F1989" s="19"/>
      <c r="G1989"/>
      <c r="H1989"/>
      <c r="I1989"/>
      <c r="J1989"/>
      <c r="K1989"/>
      <c r="L1989"/>
    </row>
    <row r="1990" spans="1:12" s="2" customFormat="1" x14ac:dyDescent="0.25">
      <c r="A1990" s="3"/>
      <c r="B1990" s="4"/>
      <c r="C1990" s="5"/>
      <c r="D1990" s="6"/>
      <c r="F1990" s="19"/>
      <c r="G1990"/>
      <c r="H1990"/>
      <c r="I1990"/>
      <c r="J1990"/>
      <c r="K1990"/>
      <c r="L1990"/>
    </row>
    <row r="1991" spans="1:12" s="2" customFormat="1" x14ac:dyDescent="0.25">
      <c r="A1991" s="3"/>
      <c r="B1991" s="4"/>
      <c r="C1991" s="5"/>
      <c r="D1991" s="6"/>
      <c r="F1991" s="19"/>
      <c r="G1991"/>
      <c r="H1991"/>
      <c r="I1991"/>
      <c r="J1991"/>
      <c r="K1991"/>
      <c r="L1991"/>
    </row>
    <row r="1992" spans="1:12" s="2" customFormat="1" x14ac:dyDescent="0.25">
      <c r="A1992" s="3"/>
      <c r="B1992" s="4"/>
      <c r="C1992" s="5"/>
      <c r="D1992" s="6"/>
      <c r="F1992" s="19"/>
      <c r="G1992"/>
      <c r="H1992"/>
      <c r="I1992"/>
      <c r="J1992"/>
      <c r="K1992"/>
      <c r="L1992"/>
    </row>
    <row r="1993" spans="1:12" s="2" customFormat="1" x14ac:dyDescent="0.25">
      <c r="A1993" s="3"/>
      <c r="B1993" s="4"/>
      <c r="C1993" s="5"/>
      <c r="D1993" s="6"/>
      <c r="F1993" s="19"/>
      <c r="G1993"/>
      <c r="H1993"/>
      <c r="I1993"/>
      <c r="J1993"/>
      <c r="K1993"/>
      <c r="L1993"/>
    </row>
    <row r="1994" spans="1:12" s="2" customFormat="1" x14ac:dyDescent="0.25">
      <c r="A1994" s="3"/>
      <c r="B1994" s="4"/>
      <c r="C1994" s="5"/>
      <c r="D1994" s="6"/>
      <c r="F1994" s="19"/>
      <c r="G1994"/>
      <c r="H1994"/>
      <c r="I1994"/>
      <c r="J1994"/>
      <c r="K1994"/>
      <c r="L1994"/>
    </row>
    <row r="1995" spans="1:12" s="2" customFormat="1" x14ac:dyDescent="0.25">
      <c r="A1995" s="3"/>
      <c r="B1995" s="4"/>
      <c r="C1995" s="5"/>
      <c r="D1995" s="6"/>
      <c r="F1995" s="19"/>
      <c r="G1995"/>
      <c r="H1995"/>
      <c r="I1995"/>
      <c r="J1995"/>
      <c r="K1995"/>
      <c r="L1995"/>
    </row>
    <row r="1996" spans="1:12" s="2" customFormat="1" x14ac:dyDescent="0.25">
      <c r="A1996" s="3"/>
      <c r="B1996" s="4"/>
      <c r="C1996" s="5"/>
      <c r="D1996" s="6"/>
      <c r="F1996" s="19"/>
      <c r="G1996"/>
      <c r="H1996"/>
      <c r="I1996"/>
      <c r="J1996"/>
      <c r="K1996"/>
      <c r="L1996"/>
    </row>
    <row r="1997" spans="1:12" s="2" customFormat="1" x14ac:dyDescent="0.25">
      <c r="A1997" s="3"/>
      <c r="B1997" s="4"/>
      <c r="C1997" s="5"/>
      <c r="D1997" s="6"/>
      <c r="F1997" s="19"/>
      <c r="G1997"/>
      <c r="H1997"/>
      <c r="I1997"/>
      <c r="J1997"/>
      <c r="K1997"/>
      <c r="L1997"/>
    </row>
    <row r="1998" spans="1:12" s="2" customFormat="1" x14ac:dyDescent="0.25">
      <c r="A1998" s="3"/>
      <c r="B1998" s="4"/>
      <c r="C1998" s="5"/>
      <c r="D1998" s="6"/>
      <c r="F1998" s="19"/>
      <c r="G1998"/>
      <c r="H1998"/>
      <c r="I1998"/>
      <c r="J1998"/>
      <c r="K1998"/>
      <c r="L1998"/>
    </row>
    <row r="1999" spans="1:12" s="2" customFormat="1" x14ac:dyDescent="0.25">
      <c r="A1999" s="3"/>
      <c r="B1999" s="4"/>
      <c r="C1999" s="5"/>
      <c r="D1999" s="6"/>
      <c r="F1999" s="19"/>
      <c r="G1999"/>
      <c r="H1999"/>
      <c r="I1999"/>
      <c r="J1999"/>
      <c r="K1999"/>
      <c r="L1999"/>
    </row>
    <row r="2000" spans="1:12" s="2" customFormat="1" x14ac:dyDescent="0.25">
      <c r="A2000" s="3"/>
      <c r="B2000" s="4"/>
      <c r="C2000" s="5"/>
      <c r="D2000" s="6"/>
      <c r="F2000" s="19"/>
      <c r="G2000"/>
      <c r="H2000"/>
      <c r="I2000"/>
      <c r="J2000"/>
      <c r="K2000"/>
      <c r="L2000"/>
    </row>
    <row r="2001" spans="1:12" s="2" customFormat="1" x14ac:dyDescent="0.25">
      <c r="A2001" s="3"/>
      <c r="B2001" s="4"/>
      <c r="C2001" s="5"/>
      <c r="D2001" s="6"/>
      <c r="F2001" s="19"/>
      <c r="G2001"/>
      <c r="H2001"/>
      <c r="I2001"/>
      <c r="J2001"/>
      <c r="K2001"/>
      <c r="L2001"/>
    </row>
    <row r="2002" spans="1:12" s="2" customFormat="1" x14ac:dyDescent="0.25">
      <c r="A2002" s="3"/>
      <c r="B2002" s="4"/>
      <c r="C2002" s="5"/>
      <c r="D2002" s="6"/>
      <c r="F2002" s="19"/>
      <c r="G2002"/>
      <c r="H2002"/>
      <c r="I2002"/>
      <c r="J2002"/>
      <c r="K2002"/>
      <c r="L2002"/>
    </row>
    <row r="2003" spans="1:12" s="2" customFormat="1" x14ac:dyDescent="0.25">
      <c r="A2003" s="3"/>
      <c r="B2003" s="4"/>
      <c r="C2003" s="5"/>
      <c r="D2003" s="6"/>
      <c r="F2003" s="19"/>
      <c r="G2003"/>
      <c r="H2003"/>
      <c r="I2003"/>
      <c r="J2003"/>
      <c r="K2003"/>
      <c r="L2003"/>
    </row>
    <row r="2004" spans="1:12" s="2" customFormat="1" x14ac:dyDescent="0.25">
      <c r="A2004" s="3"/>
      <c r="B2004" s="4"/>
      <c r="C2004" s="5"/>
      <c r="D2004" s="6"/>
      <c r="F2004" s="19"/>
      <c r="G2004"/>
      <c r="H2004"/>
      <c r="I2004"/>
      <c r="J2004"/>
      <c r="K2004"/>
      <c r="L2004"/>
    </row>
    <row r="2005" spans="1:12" s="2" customFormat="1" x14ac:dyDescent="0.25">
      <c r="A2005" s="3"/>
      <c r="B2005" s="4"/>
      <c r="C2005" s="5"/>
      <c r="D2005" s="6"/>
      <c r="F2005" s="19"/>
      <c r="G2005"/>
      <c r="H2005"/>
      <c r="I2005"/>
      <c r="J2005"/>
      <c r="K2005"/>
      <c r="L2005"/>
    </row>
    <row r="2006" spans="1:12" s="2" customFormat="1" x14ac:dyDescent="0.25">
      <c r="A2006" s="3"/>
      <c r="B2006" s="4"/>
      <c r="C2006" s="5"/>
      <c r="D2006" s="6"/>
      <c r="F2006" s="19"/>
      <c r="G2006"/>
      <c r="H2006"/>
      <c r="I2006"/>
      <c r="J2006"/>
      <c r="K2006"/>
      <c r="L2006"/>
    </row>
    <row r="2007" spans="1:12" s="2" customFormat="1" x14ac:dyDescent="0.25">
      <c r="A2007" s="3"/>
      <c r="B2007" s="4"/>
      <c r="C2007" s="5"/>
      <c r="D2007" s="6"/>
      <c r="F2007" s="19"/>
      <c r="G2007"/>
      <c r="H2007"/>
      <c r="I2007"/>
      <c r="J2007"/>
      <c r="K2007"/>
      <c r="L2007"/>
    </row>
    <row r="2008" spans="1:12" s="2" customFormat="1" x14ac:dyDescent="0.25">
      <c r="A2008" s="3"/>
      <c r="B2008" s="4"/>
      <c r="C2008" s="5"/>
      <c r="D2008" s="6"/>
      <c r="F2008" s="19"/>
      <c r="G2008"/>
      <c r="H2008"/>
      <c r="I2008"/>
      <c r="J2008"/>
      <c r="K2008"/>
      <c r="L2008"/>
    </row>
    <row r="2009" spans="1:12" s="2" customFormat="1" x14ac:dyDescent="0.25">
      <c r="A2009" s="3"/>
      <c r="B2009" s="4"/>
      <c r="C2009" s="5"/>
      <c r="D2009" s="6"/>
      <c r="F2009" s="19"/>
      <c r="G2009"/>
      <c r="H2009"/>
      <c r="I2009"/>
      <c r="J2009"/>
      <c r="K2009"/>
      <c r="L2009"/>
    </row>
    <row r="2010" spans="1:12" s="2" customFormat="1" x14ac:dyDescent="0.25">
      <c r="A2010" s="3"/>
      <c r="B2010" s="4"/>
      <c r="C2010" s="5"/>
      <c r="D2010" s="6"/>
      <c r="F2010" s="19"/>
      <c r="G2010"/>
      <c r="H2010"/>
      <c r="I2010"/>
      <c r="J2010"/>
      <c r="K2010"/>
      <c r="L2010"/>
    </row>
    <row r="2011" spans="1:12" s="2" customFormat="1" x14ac:dyDescent="0.25">
      <c r="A2011" s="3"/>
      <c r="B2011" s="4"/>
      <c r="C2011" s="5"/>
      <c r="D2011" s="6"/>
      <c r="F2011" s="19"/>
      <c r="G2011"/>
      <c r="H2011"/>
      <c r="I2011"/>
      <c r="J2011"/>
      <c r="K2011"/>
      <c r="L2011"/>
    </row>
    <row r="2012" spans="1:12" s="2" customFormat="1" x14ac:dyDescent="0.25">
      <c r="A2012" s="3"/>
      <c r="B2012" s="4"/>
      <c r="C2012" s="5"/>
      <c r="D2012" s="6"/>
      <c r="F2012" s="19"/>
      <c r="G2012"/>
      <c r="H2012"/>
      <c r="I2012"/>
      <c r="J2012"/>
      <c r="K2012"/>
      <c r="L2012"/>
    </row>
    <row r="2013" spans="1:12" s="2" customFormat="1" x14ac:dyDescent="0.25">
      <c r="A2013" s="3"/>
      <c r="B2013" s="4"/>
      <c r="C2013" s="5"/>
      <c r="D2013" s="6"/>
      <c r="F2013" s="19"/>
      <c r="G2013"/>
      <c r="H2013"/>
      <c r="I2013"/>
      <c r="J2013"/>
      <c r="K2013"/>
      <c r="L2013"/>
    </row>
    <row r="2014" spans="1:12" s="2" customFormat="1" x14ac:dyDescent="0.25">
      <c r="A2014" s="3"/>
      <c r="B2014" s="4"/>
      <c r="C2014" s="5"/>
      <c r="D2014" s="6"/>
      <c r="F2014" s="19"/>
      <c r="G2014"/>
      <c r="H2014"/>
      <c r="I2014"/>
      <c r="J2014"/>
      <c r="K2014"/>
      <c r="L2014"/>
    </row>
    <row r="2015" spans="1:12" s="2" customFormat="1" x14ac:dyDescent="0.25">
      <c r="A2015" s="3"/>
      <c r="B2015" s="4"/>
      <c r="C2015" s="5"/>
      <c r="D2015" s="6"/>
      <c r="F2015" s="19"/>
      <c r="G2015"/>
      <c r="H2015"/>
      <c r="I2015"/>
      <c r="J2015"/>
      <c r="K2015"/>
      <c r="L2015"/>
    </row>
    <row r="2016" spans="1:12" s="2" customFormat="1" x14ac:dyDescent="0.25">
      <c r="A2016" s="3"/>
      <c r="B2016" s="4"/>
      <c r="C2016" s="5"/>
      <c r="D2016" s="6"/>
      <c r="F2016" s="19"/>
      <c r="G2016"/>
      <c r="H2016"/>
      <c r="I2016"/>
      <c r="J2016"/>
      <c r="K2016"/>
      <c r="L2016"/>
    </row>
    <row r="2017" spans="1:12" s="2" customFormat="1" x14ac:dyDescent="0.25">
      <c r="A2017" s="3"/>
      <c r="B2017" s="4"/>
      <c r="C2017" s="5"/>
      <c r="D2017" s="6"/>
      <c r="F2017" s="19"/>
      <c r="G2017"/>
      <c r="H2017"/>
      <c r="I2017"/>
      <c r="J2017"/>
      <c r="K2017"/>
      <c r="L2017"/>
    </row>
    <row r="2018" spans="1:12" s="2" customFormat="1" x14ac:dyDescent="0.25">
      <c r="A2018" s="3"/>
      <c r="B2018" s="4"/>
      <c r="C2018" s="5"/>
      <c r="D2018" s="6"/>
      <c r="F2018" s="19"/>
      <c r="G2018"/>
      <c r="H2018"/>
      <c r="I2018"/>
      <c r="J2018"/>
      <c r="K2018"/>
      <c r="L2018"/>
    </row>
    <row r="2019" spans="1:12" s="2" customFormat="1" x14ac:dyDescent="0.25">
      <c r="A2019" s="3"/>
      <c r="B2019" s="4"/>
      <c r="C2019" s="5"/>
      <c r="D2019" s="6"/>
      <c r="F2019" s="19"/>
      <c r="G2019"/>
      <c r="H2019"/>
      <c r="I2019"/>
      <c r="J2019"/>
      <c r="K2019"/>
      <c r="L2019"/>
    </row>
    <row r="2020" spans="1:12" s="2" customFormat="1" x14ac:dyDescent="0.25">
      <c r="A2020" s="3"/>
      <c r="B2020" s="4"/>
      <c r="C2020" s="5"/>
      <c r="D2020" s="6"/>
      <c r="F2020" s="19"/>
      <c r="G2020"/>
      <c r="H2020"/>
      <c r="I2020"/>
      <c r="J2020"/>
      <c r="K2020"/>
      <c r="L2020"/>
    </row>
    <row r="2021" spans="1:12" s="2" customFormat="1" x14ac:dyDescent="0.25">
      <c r="A2021" s="3"/>
      <c r="B2021" s="4"/>
      <c r="C2021" s="5"/>
      <c r="D2021" s="6"/>
      <c r="F2021" s="19"/>
      <c r="G2021"/>
      <c r="H2021"/>
      <c r="I2021"/>
      <c r="J2021"/>
      <c r="K2021"/>
      <c r="L2021"/>
    </row>
    <row r="2022" spans="1:12" s="2" customFormat="1" x14ac:dyDescent="0.25">
      <c r="A2022" s="3"/>
      <c r="B2022" s="4"/>
      <c r="C2022" s="5"/>
      <c r="D2022" s="6"/>
      <c r="F2022" s="19"/>
      <c r="G2022"/>
      <c r="H2022"/>
      <c r="I2022"/>
      <c r="J2022"/>
      <c r="K2022"/>
      <c r="L2022"/>
    </row>
    <row r="2023" spans="1:12" s="2" customFormat="1" x14ac:dyDescent="0.25">
      <c r="A2023" s="3"/>
      <c r="B2023" s="4"/>
      <c r="C2023" s="5"/>
      <c r="D2023" s="6"/>
      <c r="F2023" s="19"/>
      <c r="G2023"/>
      <c r="H2023"/>
      <c r="I2023"/>
      <c r="J2023"/>
      <c r="K2023"/>
      <c r="L2023"/>
    </row>
    <row r="2024" spans="1:12" s="2" customFormat="1" x14ac:dyDescent="0.25">
      <c r="A2024" s="3"/>
      <c r="B2024" s="4"/>
      <c r="C2024" s="5"/>
      <c r="D2024" s="6"/>
      <c r="F2024" s="19"/>
      <c r="G2024"/>
      <c r="H2024"/>
      <c r="I2024"/>
      <c r="J2024"/>
      <c r="K2024"/>
      <c r="L2024"/>
    </row>
    <row r="2025" spans="1:12" s="2" customFormat="1" x14ac:dyDescent="0.25">
      <c r="A2025" s="3"/>
      <c r="B2025" s="4"/>
      <c r="C2025" s="5"/>
      <c r="D2025" s="6"/>
      <c r="F2025" s="19"/>
      <c r="G2025"/>
      <c r="H2025"/>
      <c r="I2025"/>
      <c r="J2025"/>
      <c r="K2025"/>
      <c r="L2025"/>
    </row>
    <row r="2026" spans="1:12" s="2" customFormat="1" x14ac:dyDescent="0.25">
      <c r="A2026" s="3"/>
      <c r="B2026" s="4"/>
      <c r="C2026" s="5"/>
      <c r="D2026" s="6"/>
      <c r="F2026" s="19"/>
      <c r="G2026"/>
      <c r="H2026"/>
      <c r="I2026"/>
      <c r="J2026"/>
      <c r="K2026"/>
      <c r="L2026"/>
    </row>
    <row r="2027" spans="1:12" s="2" customFormat="1" x14ac:dyDescent="0.25">
      <c r="A2027" s="3"/>
      <c r="B2027" s="4"/>
      <c r="C2027" s="5"/>
      <c r="D2027" s="6"/>
      <c r="F2027" s="19"/>
      <c r="G2027"/>
      <c r="H2027"/>
      <c r="I2027"/>
      <c r="J2027"/>
      <c r="K2027"/>
      <c r="L2027"/>
    </row>
    <row r="2028" spans="1:12" s="2" customFormat="1" x14ac:dyDescent="0.25">
      <c r="A2028" s="3"/>
      <c r="B2028" s="4"/>
      <c r="C2028" s="5"/>
      <c r="D2028" s="6"/>
      <c r="F2028" s="19"/>
      <c r="G2028"/>
      <c r="H2028"/>
      <c r="I2028"/>
      <c r="J2028"/>
      <c r="K2028"/>
      <c r="L2028"/>
    </row>
    <row r="2029" spans="1:12" s="2" customFormat="1" x14ac:dyDescent="0.25">
      <c r="A2029" s="3"/>
      <c r="B2029" s="4"/>
      <c r="C2029" s="5"/>
      <c r="D2029" s="6"/>
      <c r="F2029" s="19"/>
      <c r="G2029"/>
      <c r="H2029"/>
      <c r="I2029"/>
      <c r="J2029"/>
      <c r="K2029"/>
      <c r="L2029"/>
    </row>
    <row r="2030" spans="1:12" s="2" customFormat="1" x14ac:dyDescent="0.25">
      <c r="A2030" s="3"/>
      <c r="B2030" s="4"/>
      <c r="C2030" s="5"/>
      <c r="D2030" s="6"/>
      <c r="F2030" s="19"/>
      <c r="G2030"/>
      <c r="H2030"/>
      <c r="I2030"/>
      <c r="J2030"/>
      <c r="K2030"/>
      <c r="L2030"/>
    </row>
    <row r="2031" spans="1:12" s="2" customFormat="1" x14ac:dyDescent="0.25">
      <c r="A2031" s="3"/>
      <c r="B2031" s="4"/>
      <c r="C2031" s="5"/>
      <c r="D2031" s="6"/>
      <c r="F2031" s="19"/>
      <c r="G2031"/>
      <c r="H2031"/>
      <c r="I2031"/>
      <c r="J2031"/>
      <c r="K2031"/>
      <c r="L2031"/>
    </row>
    <row r="2032" spans="1:12" s="2" customFormat="1" x14ac:dyDescent="0.25">
      <c r="A2032" s="3"/>
      <c r="B2032" s="4"/>
      <c r="C2032" s="5"/>
      <c r="D2032" s="6"/>
      <c r="F2032" s="19"/>
      <c r="G2032"/>
      <c r="H2032"/>
      <c r="I2032"/>
      <c r="J2032"/>
      <c r="K2032"/>
      <c r="L2032"/>
    </row>
    <row r="2033" spans="1:12" s="2" customFormat="1" x14ac:dyDescent="0.25">
      <c r="A2033" s="3"/>
      <c r="B2033" s="4"/>
      <c r="C2033" s="5"/>
      <c r="D2033" s="6"/>
      <c r="F2033" s="19"/>
      <c r="G2033"/>
      <c r="H2033"/>
      <c r="I2033"/>
      <c r="J2033"/>
      <c r="K2033"/>
      <c r="L2033"/>
    </row>
    <row r="2034" spans="1:12" s="2" customFormat="1" x14ac:dyDescent="0.25">
      <c r="A2034" s="3"/>
      <c r="B2034" s="4"/>
      <c r="C2034" s="5"/>
      <c r="D2034" s="6"/>
      <c r="F2034" s="19"/>
      <c r="G2034"/>
      <c r="H2034"/>
      <c r="I2034"/>
      <c r="J2034"/>
      <c r="K2034"/>
      <c r="L2034"/>
    </row>
    <row r="2035" spans="1:12" s="2" customFormat="1" x14ac:dyDescent="0.25">
      <c r="A2035" s="3"/>
      <c r="B2035" s="4"/>
      <c r="C2035" s="5"/>
      <c r="D2035" s="6"/>
      <c r="F2035" s="19"/>
      <c r="G2035"/>
      <c r="H2035"/>
      <c r="I2035"/>
      <c r="J2035"/>
      <c r="K2035"/>
      <c r="L2035"/>
    </row>
    <row r="2036" spans="1:12" s="2" customFormat="1" x14ac:dyDescent="0.25">
      <c r="A2036" s="3"/>
      <c r="B2036" s="4"/>
      <c r="C2036" s="5"/>
      <c r="D2036" s="6"/>
      <c r="F2036" s="19"/>
      <c r="G2036"/>
      <c r="H2036"/>
      <c r="I2036"/>
      <c r="J2036"/>
      <c r="K2036"/>
      <c r="L2036"/>
    </row>
    <row r="2037" spans="1:12" s="2" customFormat="1" x14ac:dyDescent="0.25">
      <c r="A2037" s="3"/>
      <c r="B2037" s="4"/>
      <c r="C2037" s="5"/>
      <c r="D2037" s="6"/>
      <c r="F2037" s="19"/>
      <c r="G2037"/>
      <c r="H2037"/>
      <c r="I2037"/>
      <c r="J2037"/>
      <c r="K2037"/>
      <c r="L2037"/>
    </row>
    <row r="2038" spans="1:12" s="2" customFormat="1" x14ac:dyDescent="0.25">
      <c r="A2038" s="3"/>
      <c r="B2038" s="4"/>
      <c r="C2038" s="5"/>
      <c r="D2038" s="6"/>
      <c r="F2038" s="19"/>
      <c r="G2038"/>
      <c r="H2038"/>
      <c r="I2038"/>
      <c r="J2038"/>
      <c r="K2038"/>
      <c r="L2038"/>
    </row>
    <row r="2039" spans="1:12" s="2" customFormat="1" x14ac:dyDescent="0.25">
      <c r="A2039" s="3"/>
      <c r="B2039" s="4"/>
      <c r="C2039" s="5"/>
      <c r="D2039" s="6"/>
      <c r="F2039" s="19"/>
      <c r="G2039"/>
      <c r="H2039"/>
      <c r="I2039"/>
      <c r="J2039"/>
      <c r="K2039"/>
      <c r="L2039"/>
    </row>
    <row r="2040" spans="1:12" s="2" customFormat="1" x14ac:dyDescent="0.25">
      <c r="A2040" s="3"/>
      <c r="B2040" s="4"/>
      <c r="C2040" s="5"/>
      <c r="D2040" s="6"/>
      <c r="F2040" s="19"/>
      <c r="G2040"/>
      <c r="H2040"/>
      <c r="I2040"/>
      <c r="J2040"/>
      <c r="K2040"/>
      <c r="L2040"/>
    </row>
    <row r="2041" spans="1:12" s="2" customFormat="1" x14ac:dyDescent="0.25">
      <c r="A2041" s="3"/>
      <c r="B2041" s="4"/>
      <c r="C2041" s="5"/>
      <c r="D2041" s="6"/>
      <c r="F2041" s="19"/>
      <c r="G2041"/>
      <c r="H2041"/>
      <c r="I2041"/>
      <c r="J2041"/>
      <c r="K2041"/>
      <c r="L2041"/>
    </row>
    <row r="2042" spans="1:12" s="2" customFormat="1" x14ac:dyDescent="0.25">
      <c r="A2042" s="3"/>
      <c r="B2042" s="4"/>
      <c r="C2042" s="5"/>
      <c r="D2042" s="6"/>
      <c r="F2042" s="19"/>
      <c r="G2042"/>
      <c r="H2042"/>
      <c r="I2042"/>
      <c r="J2042"/>
      <c r="K2042"/>
      <c r="L2042"/>
    </row>
    <row r="2043" spans="1:12" s="2" customFormat="1" x14ac:dyDescent="0.25">
      <c r="A2043" s="3"/>
      <c r="B2043" s="4"/>
      <c r="C2043" s="5"/>
      <c r="D2043" s="6"/>
      <c r="F2043" s="19"/>
      <c r="G2043"/>
      <c r="H2043"/>
      <c r="I2043"/>
      <c r="J2043"/>
      <c r="K2043"/>
      <c r="L2043"/>
    </row>
    <row r="2044" spans="1:12" s="2" customFormat="1" x14ac:dyDescent="0.25">
      <c r="A2044" s="3"/>
      <c r="B2044" s="4"/>
      <c r="C2044" s="5"/>
      <c r="D2044" s="6"/>
      <c r="F2044" s="19"/>
      <c r="G2044"/>
      <c r="H2044"/>
      <c r="I2044"/>
      <c r="J2044"/>
      <c r="K2044"/>
      <c r="L2044"/>
    </row>
    <row r="2045" spans="1:12" s="2" customFormat="1" x14ac:dyDescent="0.25">
      <c r="A2045" s="3"/>
      <c r="B2045" s="4"/>
      <c r="C2045" s="5"/>
      <c r="D2045" s="6"/>
      <c r="F2045" s="19"/>
      <c r="G2045"/>
      <c r="H2045"/>
      <c r="I2045"/>
      <c r="J2045"/>
      <c r="K2045"/>
      <c r="L2045"/>
    </row>
    <row r="2046" spans="1:12" s="2" customFormat="1" x14ac:dyDescent="0.25">
      <c r="A2046" s="3"/>
      <c r="B2046" s="4"/>
      <c r="C2046" s="5"/>
      <c r="D2046" s="6"/>
      <c r="F2046" s="19"/>
      <c r="G2046"/>
      <c r="H2046"/>
      <c r="I2046"/>
      <c r="J2046"/>
      <c r="K2046"/>
      <c r="L2046"/>
    </row>
    <row r="2047" spans="1:12" s="2" customFormat="1" x14ac:dyDescent="0.25">
      <c r="A2047" s="3"/>
      <c r="B2047" s="4"/>
      <c r="C2047" s="5"/>
      <c r="D2047" s="6"/>
      <c r="F2047" s="19"/>
      <c r="G2047"/>
      <c r="H2047"/>
      <c r="I2047"/>
      <c r="J2047"/>
      <c r="K2047"/>
      <c r="L2047"/>
    </row>
    <row r="2048" spans="1:12" s="2" customFormat="1" x14ac:dyDescent="0.25">
      <c r="A2048" s="3"/>
      <c r="B2048" s="4"/>
      <c r="C2048" s="5"/>
      <c r="D2048" s="6"/>
      <c r="F2048" s="19"/>
      <c r="G2048"/>
      <c r="H2048"/>
      <c r="I2048"/>
      <c r="J2048"/>
      <c r="K2048"/>
      <c r="L2048"/>
    </row>
    <row r="2049" spans="1:12" s="2" customFormat="1" x14ac:dyDescent="0.25">
      <c r="A2049" s="3"/>
      <c r="B2049" s="4"/>
      <c r="C2049" s="5"/>
      <c r="D2049" s="6"/>
      <c r="F2049" s="19"/>
      <c r="G2049"/>
      <c r="H2049"/>
      <c r="I2049"/>
      <c r="J2049"/>
      <c r="K2049"/>
      <c r="L2049"/>
    </row>
    <row r="2050" spans="1:12" s="2" customFormat="1" x14ac:dyDescent="0.25">
      <c r="A2050" s="3"/>
      <c r="B2050" s="4"/>
      <c r="C2050" s="5"/>
      <c r="D2050" s="6"/>
      <c r="F2050" s="19"/>
      <c r="G2050"/>
      <c r="H2050"/>
      <c r="I2050"/>
      <c r="J2050"/>
      <c r="K2050"/>
      <c r="L2050"/>
    </row>
    <row r="2051" spans="1:12" s="2" customFormat="1" x14ac:dyDescent="0.25">
      <c r="A2051" s="3"/>
      <c r="B2051" s="4"/>
      <c r="C2051" s="5"/>
      <c r="D2051" s="6"/>
      <c r="F2051" s="19"/>
      <c r="G2051"/>
      <c r="H2051"/>
      <c r="I2051"/>
      <c r="J2051"/>
      <c r="K2051"/>
      <c r="L2051"/>
    </row>
    <row r="2052" spans="1:12" s="2" customFormat="1" x14ac:dyDescent="0.25">
      <c r="A2052" s="3"/>
      <c r="B2052" s="4"/>
      <c r="C2052" s="5"/>
      <c r="D2052" s="6"/>
      <c r="F2052" s="19"/>
      <c r="G2052"/>
      <c r="H2052"/>
      <c r="I2052"/>
      <c r="J2052"/>
      <c r="K2052"/>
      <c r="L2052"/>
    </row>
    <row r="2053" spans="1:12" s="2" customFormat="1" x14ac:dyDescent="0.25">
      <c r="A2053" s="3"/>
      <c r="B2053" s="4"/>
      <c r="C2053" s="5"/>
      <c r="D2053" s="6"/>
      <c r="F2053" s="19"/>
      <c r="G2053"/>
      <c r="H2053"/>
      <c r="I2053"/>
      <c r="J2053"/>
      <c r="K2053"/>
      <c r="L2053"/>
    </row>
    <row r="2054" spans="1:12" s="2" customFormat="1" x14ac:dyDescent="0.25">
      <c r="A2054" s="3"/>
      <c r="B2054" s="4"/>
      <c r="C2054" s="5"/>
      <c r="D2054" s="6"/>
      <c r="F2054" s="19"/>
      <c r="G2054"/>
      <c r="H2054"/>
      <c r="I2054"/>
      <c r="J2054"/>
      <c r="K2054"/>
      <c r="L2054"/>
    </row>
    <row r="2055" spans="1:12" s="2" customFormat="1" x14ac:dyDescent="0.25">
      <c r="A2055" s="3"/>
      <c r="B2055" s="4"/>
      <c r="C2055" s="5"/>
      <c r="D2055" s="6"/>
      <c r="F2055" s="19"/>
      <c r="G2055"/>
      <c r="H2055"/>
      <c r="I2055"/>
      <c r="J2055"/>
      <c r="K2055"/>
      <c r="L2055"/>
    </row>
    <row r="2056" spans="1:12" s="2" customFormat="1" x14ac:dyDescent="0.25">
      <c r="A2056" s="3"/>
      <c r="B2056" s="4"/>
      <c r="C2056" s="5"/>
      <c r="D2056" s="6"/>
      <c r="F2056" s="19"/>
      <c r="G2056"/>
      <c r="H2056"/>
      <c r="I2056"/>
      <c r="J2056"/>
      <c r="K2056"/>
      <c r="L2056"/>
    </row>
    <row r="2057" spans="1:12" s="2" customFormat="1" x14ac:dyDescent="0.25">
      <c r="A2057" s="3"/>
      <c r="B2057" s="4"/>
      <c r="C2057" s="5"/>
      <c r="D2057" s="6"/>
      <c r="F2057" s="19"/>
      <c r="G2057"/>
      <c r="H2057"/>
      <c r="I2057"/>
      <c r="J2057"/>
      <c r="K2057"/>
      <c r="L2057"/>
    </row>
    <row r="2058" spans="1:12" s="2" customFormat="1" x14ac:dyDescent="0.25">
      <c r="A2058" s="3"/>
      <c r="B2058" s="4"/>
      <c r="C2058" s="5"/>
      <c r="D2058" s="6"/>
      <c r="F2058" s="19"/>
      <c r="G2058"/>
      <c r="H2058"/>
      <c r="I2058"/>
      <c r="J2058"/>
      <c r="K2058"/>
      <c r="L2058"/>
    </row>
    <row r="2059" spans="1:12" s="2" customFormat="1" x14ac:dyDescent="0.25">
      <c r="A2059" s="3"/>
      <c r="B2059" s="4"/>
      <c r="C2059" s="5"/>
      <c r="D2059" s="6"/>
      <c r="F2059" s="19"/>
      <c r="G2059"/>
      <c r="H2059"/>
      <c r="I2059"/>
      <c r="J2059"/>
      <c r="K2059"/>
      <c r="L2059"/>
    </row>
    <row r="2060" spans="1:12" s="2" customFormat="1" x14ac:dyDescent="0.25">
      <c r="A2060" s="3"/>
      <c r="B2060" s="4"/>
      <c r="C2060" s="5"/>
      <c r="D2060" s="6"/>
      <c r="F2060" s="19"/>
      <c r="G2060"/>
      <c r="H2060"/>
      <c r="I2060"/>
      <c r="J2060"/>
      <c r="K2060"/>
      <c r="L2060"/>
    </row>
    <row r="2061" spans="1:12" s="2" customFormat="1" x14ac:dyDescent="0.25">
      <c r="A2061" s="3"/>
      <c r="B2061" s="4"/>
      <c r="C2061" s="5"/>
      <c r="D2061" s="6"/>
      <c r="F2061" s="19"/>
      <c r="G2061"/>
      <c r="H2061"/>
      <c r="I2061"/>
      <c r="J2061"/>
      <c r="K2061"/>
      <c r="L2061"/>
    </row>
    <row r="2062" spans="1:12" s="2" customFormat="1" x14ac:dyDescent="0.25">
      <c r="A2062" s="3"/>
      <c r="B2062" s="4"/>
      <c r="C2062" s="5"/>
      <c r="D2062" s="6"/>
      <c r="F2062" s="19"/>
      <c r="G2062"/>
      <c r="H2062"/>
      <c r="I2062"/>
      <c r="J2062"/>
      <c r="K2062"/>
      <c r="L2062"/>
    </row>
    <row r="2063" spans="1:12" s="2" customFormat="1" x14ac:dyDescent="0.25">
      <c r="A2063" s="3"/>
      <c r="B2063" s="4"/>
      <c r="C2063" s="5"/>
      <c r="D2063" s="6"/>
      <c r="F2063" s="19"/>
      <c r="G2063"/>
      <c r="H2063"/>
      <c r="I2063"/>
      <c r="J2063"/>
      <c r="K2063"/>
      <c r="L2063"/>
    </row>
    <row r="2064" spans="1:12" s="2" customFormat="1" x14ac:dyDescent="0.25">
      <c r="A2064" s="3"/>
      <c r="B2064" s="4"/>
      <c r="C2064" s="5"/>
      <c r="D2064" s="6"/>
      <c r="F2064" s="19"/>
      <c r="G2064"/>
      <c r="H2064"/>
      <c r="I2064"/>
      <c r="J2064"/>
      <c r="K2064"/>
      <c r="L2064"/>
    </row>
    <row r="2065" spans="1:12" s="2" customFormat="1" x14ac:dyDescent="0.25">
      <c r="A2065" s="3"/>
      <c r="B2065" s="4"/>
      <c r="C2065" s="5"/>
      <c r="D2065" s="6"/>
      <c r="F2065" s="19"/>
      <c r="G2065"/>
      <c r="H2065"/>
      <c r="I2065"/>
      <c r="J2065"/>
      <c r="K2065"/>
      <c r="L2065"/>
    </row>
    <row r="2066" spans="1:12" s="2" customFormat="1" x14ac:dyDescent="0.25">
      <c r="A2066" s="3"/>
      <c r="B2066" s="4"/>
      <c r="C2066" s="5"/>
      <c r="D2066" s="6"/>
      <c r="F2066" s="19"/>
      <c r="G2066"/>
      <c r="H2066"/>
      <c r="I2066"/>
      <c r="J2066"/>
      <c r="K2066"/>
      <c r="L2066"/>
    </row>
    <row r="2067" spans="1:12" s="2" customFormat="1" x14ac:dyDescent="0.25">
      <c r="A2067" s="3"/>
      <c r="B2067" s="4"/>
      <c r="C2067" s="5"/>
      <c r="D2067" s="6"/>
      <c r="F2067" s="19"/>
      <c r="G2067"/>
      <c r="H2067"/>
      <c r="I2067"/>
      <c r="J2067"/>
      <c r="K2067"/>
      <c r="L2067"/>
    </row>
    <row r="2068" spans="1:12" s="2" customFormat="1" x14ac:dyDescent="0.25">
      <c r="A2068" s="3"/>
      <c r="B2068" s="4"/>
      <c r="C2068" s="5"/>
      <c r="D2068" s="6"/>
      <c r="F2068" s="19"/>
      <c r="G2068"/>
      <c r="H2068"/>
      <c r="I2068"/>
      <c r="J2068"/>
      <c r="K2068"/>
      <c r="L2068"/>
    </row>
    <row r="2069" spans="1:12" s="2" customFormat="1" x14ac:dyDescent="0.25">
      <c r="A2069" s="3"/>
      <c r="B2069" s="4"/>
      <c r="C2069" s="5"/>
      <c r="D2069" s="6"/>
      <c r="F2069" s="19"/>
      <c r="G2069"/>
      <c r="H2069"/>
      <c r="I2069"/>
      <c r="J2069"/>
      <c r="K2069"/>
      <c r="L2069"/>
    </row>
    <row r="2070" spans="1:12" s="2" customFormat="1" x14ac:dyDescent="0.25">
      <c r="A2070" s="3"/>
      <c r="B2070" s="4"/>
      <c r="C2070" s="5"/>
      <c r="D2070" s="6"/>
      <c r="F2070" s="19"/>
      <c r="G2070"/>
      <c r="H2070"/>
      <c r="I2070"/>
      <c r="J2070"/>
      <c r="K2070"/>
      <c r="L2070"/>
    </row>
    <row r="2071" spans="1:12" s="2" customFormat="1" x14ac:dyDescent="0.25">
      <c r="A2071" s="3"/>
      <c r="B2071" s="4"/>
      <c r="C2071" s="5"/>
      <c r="D2071" s="6"/>
      <c r="F2071" s="19"/>
      <c r="G2071"/>
      <c r="H2071"/>
      <c r="I2071"/>
      <c r="J2071"/>
      <c r="K2071"/>
      <c r="L2071"/>
    </row>
    <row r="2072" spans="1:12" s="2" customFormat="1" x14ac:dyDescent="0.25">
      <c r="A2072" s="3"/>
      <c r="B2072" s="4"/>
      <c r="C2072" s="5"/>
      <c r="D2072" s="6"/>
      <c r="F2072" s="19"/>
      <c r="G2072"/>
      <c r="H2072"/>
      <c r="I2072"/>
      <c r="J2072"/>
      <c r="K2072"/>
      <c r="L2072"/>
    </row>
    <row r="2073" spans="1:12" s="2" customFormat="1" x14ac:dyDescent="0.25">
      <c r="A2073" s="3"/>
      <c r="B2073" s="4"/>
      <c r="C2073" s="5"/>
      <c r="D2073" s="6"/>
      <c r="F2073" s="19"/>
      <c r="G2073"/>
      <c r="H2073"/>
      <c r="I2073"/>
      <c r="J2073"/>
      <c r="K2073"/>
      <c r="L2073"/>
    </row>
    <row r="2074" spans="1:12" s="2" customFormat="1" x14ac:dyDescent="0.25">
      <c r="A2074" s="3"/>
      <c r="B2074" s="4"/>
      <c r="C2074" s="5"/>
      <c r="D2074" s="6"/>
      <c r="F2074" s="19"/>
      <c r="G2074"/>
      <c r="H2074"/>
      <c r="I2074"/>
      <c r="J2074"/>
      <c r="K2074"/>
      <c r="L2074"/>
    </row>
    <row r="2075" spans="1:12" s="2" customFormat="1" x14ac:dyDescent="0.25">
      <c r="A2075" s="3"/>
      <c r="B2075" s="4"/>
      <c r="C2075" s="5"/>
      <c r="D2075" s="6"/>
      <c r="F2075" s="19"/>
      <c r="G2075"/>
      <c r="H2075"/>
      <c r="I2075"/>
      <c r="J2075"/>
      <c r="K2075"/>
      <c r="L2075"/>
    </row>
    <row r="2076" spans="1:12" s="2" customFormat="1" x14ac:dyDescent="0.25">
      <c r="A2076" s="3"/>
      <c r="B2076" s="4"/>
      <c r="C2076" s="5"/>
      <c r="D2076" s="6"/>
      <c r="F2076" s="19"/>
      <c r="G2076"/>
      <c r="H2076"/>
      <c r="I2076"/>
      <c r="J2076"/>
      <c r="K2076"/>
      <c r="L2076"/>
    </row>
    <row r="2077" spans="1:12" s="2" customFormat="1" x14ac:dyDescent="0.25">
      <c r="A2077" s="3"/>
      <c r="B2077" s="4"/>
      <c r="C2077" s="5"/>
      <c r="D2077" s="6"/>
      <c r="F2077" s="19"/>
      <c r="G2077"/>
      <c r="H2077"/>
      <c r="I2077"/>
      <c r="J2077"/>
      <c r="K2077"/>
      <c r="L2077"/>
    </row>
    <row r="2078" spans="1:12" s="2" customFormat="1" x14ac:dyDescent="0.25">
      <c r="A2078" s="3"/>
      <c r="B2078" s="4"/>
      <c r="C2078" s="5"/>
      <c r="D2078" s="6"/>
      <c r="F2078" s="19"/>
      <c r="G2078"/>
      <c r="H2078"/>
      <c r="I2078"/>
      <c r="J2078"/>
      <c r="K2078"/>
      <c r="L2078"/>
    </row>
    <row r="2079" spans="1:12" s="2" customFormat="1" x14ac:dyDescent="0.25">
      <c r="A2079" s="3"/>
      <c r="B2079" s="4"/>
      <c r="C2079" s="5"/>
      <c r="D2079" s="6"/>
      <c r="F2079" s="19"/>
      <c r="G2079"/>
      <c r="H2079"/>
      <c r="I2079"/>
      <c r="J2079"/>
      <c r="K2079"/>
      <c r="L2079"/>
    </row>
    <row r="2080" spans="1:12" s="2" customFormat="1" x14ac:dyDescent="0.25">
      <c r="A2080" s="3"/>
      <c r="B2080" s="4"/>
      <c r="C2080" s="5"/>
      <c r="D2080" s="6"/>
      <c r="F2080" s="19"/>
      <c r="G2080"/>
      <c r="H2080"/>
      <c r="I2080"/>
      <c r="J2080"/>
      <c r="K2080"/>
      <c r="L2080"/>
    </row>
    <row r="2081" spans="1:12" s="2" customFormat="1" x14ac:dyDescent="0.25">
      <c r="A2081" s="3"/>
      <c r="B2081" s="4"/>
      <c r="C2081" s="5"/>
      <c r="D2081" s="6"/>
      <c r="F2081" s="19"/>
      <c r="G2081"/>
      <c r="H2081"/>
      <c r="I2081"/>
      <c r="J2081"/>
      <c r="K2081"/>
      <c r="L2081"/>
    </row>
    <row r="2082" spans="1:12" s="2" customFormat="1" x14ac:dyDescent="0.25">
      <c r="A2082" s="3"/>
      <c r="B2082" s="4"/>
      <c r="C2082" s="5"/>
      <c r="D2082" s="6"/>
      <c r="F2082" s="19"/>
      <c r="G2082"/>
      <c r="H2082"/>
      <c r="I2082"/>
      <c r="J2082"/>
      <c r="K2082"/>
      <c r="L2082"/>
    </row>
    <row r="2083" spans="1:12" s="2" customFormat="1" x14ac:dyDescent="0.25">
      <c r="A2083" s="3"/>
      <c r="B2083" s="4"/>
      <c r="C2083" s="5"/>
      <c r="D2083" s="6"/>
      <c r="F2083" s="19"/>
      <c r="G2083"/>
      <c r="H2083"/>
      <c r="I2083"/>
      <c r="J2083"/>
      <c r="K2083"/>
      <c r="L2083"/>
    </row>
    <row r="2084" spans="1:12" s="2" customFormat="1" x14ac:dyDescent="0.25">
      <c r="A2084" s="3"/>
      <c r="B2084" s="4"/>
      <c r="C2084" s="5"/>
      <c r="D2084" s="6"/>
      <c r="F2084" s="19"/>
      <c r="G2084"/>
      <c r="H2084"/>
      <c r="I2084"/>
      <c r="J2084"/>
      <c r="K2084"/>
      <c r="L2084"/>
    </row>
    <row r="2085" spans="1:12" s="2" customFormat="1" x14ac:dyDescent="0.25">
      <c r="A2085" s="3"/>
      <c r="B2085" s="4"/>
      <c r="C2085" s="5"/>
      <c r="D2085" s="6"/>
      <c r="F2085" s="19"/>
      <c r="G2085"/>
      <c r="H2085"/>
      <c r="I2085"/>
      <c r="J2085"/>
      <c r="K2085"/>
      <c r="L2085"/>
    </row>
    <row r="2086" spans="1:12" s="2" customFormat="1" x14ac:dyDescent="0.25">
      <c r="A2086" s="3"/>
      <c r="B2086" s="4"/>
      <c r="C2086" s="5"/>
      <c r="D2086" s="6"/>
      <c r="F2086" s="19"/>
      <c r="G2086"/>
      <c r="H2086"/>
      <c r="I2086"/>
      <c r="J2086"/>
      <c r="K2086"/>
      <c r="L2086"/>
    </row>
    <row r="2087" spans="1:12" s="2" customFormat="1" x14ac:dyDescent="0.25">
      <c r="A2087" s="3"/>
      <c r="B2087" s="4"/>
      <c r="C2087" s="5"/>
      <c r="D2087" s="6"/>
      <c r="F2087" s="19"/>
      <c r="G2087"/>
      <c r="H2087"/>
      <c r="I2087"/>
      <c r="J2087"/>
      <c r="K2087"/>
      <c r="L2087"/>
    </row>
    <row r="2088" spans="1:12" s="2" customFormat="1" x14ac:dyDescent="0.25">
      <c r="A2088" s="3"/>
      <c r="B2088" s="4"/>
      <c r="C2088" s="5"/>
      <c r="D2088" s="6"/>
      <c r="F2088" s="19"/>
      <c r="G2088"/>
      <c r="H2088"/>
      <c r="I2088"/>
      <c r="J2088"/>
      <c r="K2088"/>
      <c r="L2088"/>
    </row>
    <row r="2089" spans="1:12" s="2" customFormat="1" x14ac:dyDescent="0.25">
      <c r="A2089" s="3"/>
      <c r="B2089" s="4"/>
      <c r="C2089" s="5"/>
      <c r="D2089" s="6"/>
      <c r="F2089" s="19"/>
      <c r="G2089"/>
      <c r="H2089"/>
      <c r="I2089"/>
      <c r="J2089"/>
      <c r="K2089"/>
      <c r="L2089"/>
    </row>
    <row r="2090" spans="1:12" s="2" customFormat="1" x14ac:dyDescent="0.25">
      <c r="A2090" s="3"/>
      <c r="B2090" s="4"/>
      <c r="C2090" s="5"/>
      <c r="D2090" s="6"/>
      <c r="F2090" s="19"/>
      <c r="G2090"/>
      <c r="H2090"/>
      <c r="I2090"/>
      <c r="J2090"/>
      <c r="K2090"/>
      <c r="L2090"/>
    </row>
    <row r="2091" spans="1:12" s="2" customFormat="1" x14ac:dyDescent="0.25">
      <c r="A2091" s="3"/>
      <c r="B2091" s="4"/>
      <c r="C2091" s="5"/>
      <c r="D2091" s="6"/>
      <c r="F2091" s="19"/>
      <c r="G2091"/>
      <c r="H2091"/>
      <c r="I2091"/>
      <c r="J2091"/>
      <c r="K2091"/>
      <c r="L2091"/>
    </row>
    <row r="2092" spans="1:12" s="2" customFormat="1" x14ac:dyDescent="0.25">
      <c r="A2092" s="3"/>
      <c r="B2092" s="4"/>
      <c r="C2092" s="5"/>
      <c r="D2092" s="6"/>
      <c r="F2092" s="19"/>
      <c r="G2092"/>
      <c r="H2092"/>
      <c r="I2092"/>
      <c r="J2092"/>
      <c r="K2092"/>
      <c r="L2092"/>
    </row>
    <row r="2093" spans="1:12" s="2" customFormat="1" x14ac:dyDescent="0.25">
      <c r="A2093" s="3"/>
      <c r="B2093" s="4"/>
      <c r="C2093" s="5"/>
      <c r="D2093" s="6"/>
      <c r="F2093" s="19"/>
      <c r="G2093"/>
      <c r="H2093"/>
      <c r="I2093"/>
      <c r="J2093"/>
      <c r="K2093"/>
      <c r="L2093"/>
    </row>
    <row r="2094" spans="1:12" s="2" customFormat="1" x14ac:dyDescent="0.25">
      <c r="A2094" s="3"/>
      <c r="B2094" s="4"/>
      <c r="C2094" s="5"/>
      <c r="D2094" s="6"/>
      <c r="F2094" s="19"/>
      <c r="G2094"/>
      <c r="H2094"/>
      <c r="I2094"/>
      <c r="J2094"/>
      <c r="K2094"/>
      <c r="L2094"/>
    </row>
    <row r="2095" spans="1:12" s="2" customFormat="1" x14ac:dyDescent="0.25">
      <c r="A2095" s="3"/>
      <c r="B2095" s="4"/>
      <c r="C2095" s="5"/>
      <c r="D2095" s="6"/>
      <c r="F2095" s="19"/>
      <c r="G2095"/>
      <c r="H2095"/>
      <c r="I2095"/>
      <c r="J2095"/>
      <c r="K2095"/>
      <c r="L2095"/>
    </row>
    <row r="2096" spans="1:12" s="2" customFormat="1" x14ac:dyDescent="0.25">
      <c r="A2096" s="3"/>
      <c r="B2096" s="4"/>
      <c r="C2096" s="5"/>
      <c r="D2096" s="6"/>
      <c r="F2096" s="19"/>
      <c r="G2096"/>
      <c r="H2096"/>
      <c r="I2096"/>
      <c r="J2096"/>
      <c r="K2096"/>
      <c r="L2096"/>
    </row>
    <row r="2097" spans="1:12" s="2" customFormat="1" x14ac:dyDescent="0.25">
      <c r="A2097" s="3"/>
      <c r="B2097" s="4"/>
      <c r="C2097" s="5"/>
      <c r="D2097" s="6"/>
      <c r="F2097" s="19"/>
      <c r="G2097"/>
      <c r="H2097"/>
      <c r="I2097"/>
      <c r="J2097"/>
      <c r="K2097"/>
      <c r="L2097"/>
    </row>
    <row r="2098" spans="1:12" s="2" customFormat="1" x14ac:dyDescent="0.25">
      <c r="A2098" s="3"/>
      <c r="B2098" s="4"/>
      <c r="C2098" s="5"/>
      <c r="D2098" s="6"/>
      <c r="F2098" s="19"/>
      <c r="G2098"/>
      <c r="H2098"/>
      <c r="I2098"/>
      <c r="J2098"/>
      <c r="K2098"/>
      <c r="L2098"/>
    </row>
    <row r="2099" spans="1:12" s="2" customFormat="1" x14ac:dyDescent="0.25">
      <c r="A2099" s="3"/>
      <c r="B2099" s="4"/>
      <c r="C2099" s="5"/>
      <c r="D2099" s="6"/>
      <c r="F2099" s="19"/>
      <c r="G2099"/>
      <c r="H2099"/>
      <c r="I2099"/>
      <c r="J2099"/>
      <c r="K2099"/>
      <c r="L2099"/>
    </row>
    <row r="2100" spans="1:12" s="2" customFormat="1" x14ac:dyDescent="0.25">
      <c r="A2100" s="3"/>
      <c r="B2100" s="4"/>
      <c r="C2100" s="5"/>
      <c r="D2100" s="6"/>
      <c r="F2100" s="19"/>
      <c r="G2100"/>
      <c r="H2100"/>
      <c r="I2100"/>
      <c r="J2100"/>
      <c r="K2100"/>
      <c r="L2100"/>
    </row>
    <row r="2101" spans="1:12" s="2" customFormat="1" x14ac:dyDescent="0.25">
      <c r="A2101" s="3"/>
      <c r="B2101" s="4"/>
      <c r="C2101" s="5"/>
      <c r="D2101" s="6"/>
      <c r="F2101" s="19"/>
      <c r="G2101"/>
      <c r="H2101"/>
      <c r="I2101"/>
      <c r="J2101"/>
      <c r="K2101"/>
      <c r="L2101"/>
    </row>
    <row r="2102" spans="1:12" s="2" customFormat="1" x14ac:dyDescent="0.25">
      <c r="A2102" s="3"/>
      <c r="B2102" s="4"/>
      <c r="C2102" s="5"/>
      <c r="D2102" s="6"/>
      <c r="F2102" s="19"/>
      <c r="G2102"/>
      <c r="H2102"/>
      <c r="I2102"/>
      <c r="J2102"/>
      <c r="K2102"/>
      <c r="L2102"/>
    </row>
    <row r="2103" spans="1:12" s="2" customFormat="1" x14ac:dyDescent="0.25">
      <c r="A2103" s="3"/>
      <c r="B2103" s="4"/>
      <c r="C2103" s="5"/>
      <c r="D2103" s="6"/>
      <c r="F2103" s="19"/>
      <c r="G2103"/>
      <c r="H2103"/>
      <c r="I2103"/>
      <c r="J2103"/>
      <c r="K2103"/>
      <c r="L2103"/>
    </row>
    <row r="2104" spans="1:12" s="2" customFormat="1" x14ac:dyDescent="0.25">
      <c r="A2104" s="3"/>
      <c r="B2104" s="4"/>
      <c r="C2104" s="5"/>
      <c r="D2104" s="6"/>
      <c r="F2104" s="19"/>
      <c r="G2104"/>
      <c r="H2104"/>
      <c r="I2104"/>
      <c r="J2104"/>
      <c r="K2104"/>
      <c r="L2104"/>
    </row>
    <row r="2105" spans="1:12" s="2" customFormat="1" x14ac:dyDescent="0.25">
      <c r="A2105" s="3"/>
      <c r="B2105" s="4"/>
      <c r="C2105" s="5"/>
      <c r="D2105" s="6"/>
      <c r="F2105" s="19"/>
      <c r="G2105"/>
      <c r="H2105"/>
      <c r="I2105"/>
      <c r="J2105"/>
      <c r="K2105"/>
      <c r="L2105"/>
    </row>
    <row r="2106" spans="1:12" s="2" customFormat="1" x14ac:dyDescent="0.25">
      <c r="A2106" s="3"/>
      <c r="B2106" s="4"/>
      <c r="C2106" s="5"/>
      <c r="D2106" s="6"/>
      <c r="F2106" s="19"/>
      <c r="G2106"/>
      <c r="H2106"/>
      <c r="I2106"/>
      <c r="J2106"/>
      <c r="K2106"/>
      <c r="L2106"/>
    </row>
    <row r="2107" spans="1:12" s="2" customFormat="1" x14ac:dyDescent="0.25">
      <c r="A2107" s="3"/>
      <c r="B2107" s="4"/>
      <c r="C2107" s="5"/>
      <c r="D2107" s="6"/>
      <c r="F2107" s="19"/>
      <c r="G2107"/>
      <c r="H2107"/>
      <c r="I2107"/>
      <c r="J2107"/>
      <c r="K2107"/>
      <c r="L2107"/>
    </row>
    <row r="2108" spans="1:12" s="2" customFormat="1" x14ac:dyDescent="0.25">
      <c r="A2108" s="3"/>
      <c r="B2108" s="4"/>
      <c r="C2108" s="5"/>
      <c r="D2108" s="6"/>
      <c r="F2108" s="19"/>
      <c r="G2108"/>
      <c r="H2108"/>
      <c r="I2108"/>
      <c r="J2108"/>
      <c r="K2108"/>
      <c r="L2108"/>
    </row>
    <row r="2109" spans="1:12" s="2" customFormat="1" x14ac:dyDescent="0.25">
      <c r="A2109" s="3"/>
      <c r="B2109" s="4"/>
      <c r="C2109" s="5"/>
      <c r="D2109" s="6"/>
      <c r="F2109" s="19"/>
      <c r="G2109"/>
      <c r="H2109"/>
      <c r="I2109"/>
      <c r="J2109"/>
      <c r="K2109"/>
      <c r="L2109"/>
    </row>
    <row r="2110" spans="1:12" s="2" customFormat="1" x14ac:dyDescent="0.25">
      <c r="A2110" s="3"/>
      <c r="B2110" s="4"/>
      <c r="C2110" s="5"/>
      <c r="D2110" s="6"/>
      <c r="F2110" s="19"/>
      <c r="G2110"/>
      <c r="H2110"/>
      <c r="I2110"/>
      <c r="J2110"/>
      <c r="K2110"/>
      <c r="L2110"/>
    </row>
    <row r="2111" spans="1:12" s="2" customFormat="1" x14ac:dyDescent="0.25">
      <c r="A2111" s="3"/>
      <c r="B2111" s="4"/>
      <c r="C2111" s="5"/>
      <c r="D2111" s="6"/>
      <c r="F2111" s="19"/>
      <c r="G2111"/>
      <c r="H2111"/>
      <c r="I2111"/>
      <c r="J2111"/>
      <c r="K2111"/>
      <c r="L2111"/>
    </row>
    <row r="2112" spans="1:12" s="2" customFormat="1" x14ac:dyDescent="0.25">
      <c r="A2112" s="3"/>
      <c r="B2112" s="4"/>
      <c r="C2112" s="5"/>
      <c r="D2112" s="6"/>
      <c r="F2112" s="19"/>
      <c r="G2112"/>
      <c r="H2112"/>
      <c r="I2112"/>
      <c r="J2112"/>
      <c r="K2112"/>
      <c r="L2112"/>
    </row>
    <row r="2113" spans="1:12" s="2" customFormat="1" x14ac:dyDescent="0.25">
      <c r="A2113" s="3"/>
      <c r="B2113" s="4"/>
      <c r="C2113" s="5"/>
      <c r="D2113" s="6"/>
      <c r="F2113" s="19"/>
      <c r="G2113"/>
      <c r="H2113"/>
      <c r="I2113"/>
      <c r="J2113"/>
      <c r="K2113"/>
      <c r="L2113"/>
    </row>
    <row r="2114" spans="1:12" s="2" customFormat="1" x14ac:dyDescent="0.25">
      <c r="A2114" s="3"/>
      <c r="B2114" s="4"/>
      <c r="C2114" s="5"/>
      <c r="D2114" s="6"/>
      <c r="F2114" s="19"/>
      <c r="G2114"/>
      <c r="H2114"/>
      <c r="I2114"/>
      <c r="J2114"/>
      <c r="K2114"/>
      <c r="L2114"/>
    </row>
    <row r="2115" spans="1:12" s="2" customFormat="1" x14ac:dyDescent="0.25">
      <c r="A2115" s="3"/>
      <c r="B2115" s="4"/>
      <c r="C2115" s="5"/>
      <c r="D2115" s="6"/>
      <c r="F2115" s="19"/>
      <c r="G2115"/>
      <c r="H2115"/>
      <c r="I2115"/>
      <c r="J2115"/>
      <c r="K2115"/>
      <c r="L2115"/>
    </row>
    <row r="2116" spans="1:12" s="2" customFormat="1" x14ac:dyDescent="0.25">
      <c r="A2116" s="3"/>
      <c r="B2116" s="4"/>
      <c r="C2116" s="5"/>
      <c r="D2116" s="6"/>
      <c r="F2116" s="19"/>
      <c r="G2116"/>
      <c r="H2116"/>
      <c r="I2116"/>
      <c r="J2116"/>
      <c r="K2116"/>
      <c r="L2116"/>
    </row>
    <row r="2117" spans="1:12" s="2" customFormat="1" x14ac:dyDescent="0.25">
      <c r="A2117" s="3"/>
      <c r="B2117" s="4"/>
      <c r="C2117" s="5"/>
      <c r="D2117" s="6"/>
      <c r="F2117" s="19"/>
      <c r="G2117"/>
      <c r="H2117"/>
      <c r="I2117"/>
      <c r="J2117"/>
      <c r="K2117"/>
      <c r="L2117"/>
    </row>
    <row r="2118" spans="1:12" s="2" customFormat="1" x14ac:dyDescent="0.25">
      <c r="A2118" s="3"/>
      <c r="B2118" s="4"/>
      <c r="C2118" s="5"/>
      <c r="D2118" s="6"/>
      <c r="F2118" s="19"/>
      <c r="G2118"/>
      <c r="H2118"/>
      <c r="I2118"/>
      <c r="J2118"/>
      <c r="K2118"/>
      <c r="L2118"/>
    </row>
    <row r="2119" spans="1:12" s="2" customFormat="1" x14ac:dyDescent="0.25">
      <c r="A2119" s="3"/>
      <c r="B2119" s="4"/>
      <c r="C2119" s="5"/>
      <c r="D2119" s="6"/>
      <c r="F2119" s="19"/>
      <c r="G2119"/>
      <c r="H2119"/>
      <c r="I2119"/>
      <c r="J2119"/>
      <c r="K2119"/>
      <c r="L2119"/>
    </row>
    <row r="2120" spans="1:12" s="2" customFormat="1" x14ac:dyDescent="0.25">
      <c r="A2120" s="3"/>
      <c r="B2120" s="4"/>
      <c r="C2120" s="5"/>
      <c r="D2120" s="6"/>
      <c r="F2120" s="19"/>
      <c r="G2120"/>
      <c r="H2120"/>
      <c r="I2120"/>
      <c r="J2120"/>
      <c r="K2120"/>
      <c r="L2120"/>
    </row>
    <row r="2121" spans="1:12" s="2" customFormat="1" x14ac:dyDescent="0.25">
      <c r="A2121" s="3"/>
      <c r="B2121" s="4"/>
      <c r="C2121" s="5"/>
      <c r="D2121" s="6"/>
      <c r="F2121" s="19"/>
      <c r="G2121"/>
      <c r="H2121"/>
      <c r="I2121"/>
      <c r="J2121"/>
      <c r="K2121"/>
      <c r="L2121"/>
    </row>
    <row r="2122" spans="1:12" s="2" customFormat="1" x14ac:dyDescent="0.25">
      <c r="A2122" s="3"/>
      <c r="B2122" s="4"/>
      <c r="C2122" s="5"/>
      <c r="D2122" s="6"/>
      <c r="F2122" s="19"/>
      <c r="G2122"/>
      <c r="H2122"/>
      <c r="I2122"/>
      <c r="J2122"/>
      <c r="K2122"/>
      <c r="L2122"/>
    </row>
    <row r="2123" spans="1:12" s="2" customFormat="1" x14ac:dyDescent="0.25">
      <c r="A2123" s="3"/>
      <c r="B2123" s="4"/>
      <c r="C2123" s="5"/>
      <c r="D2123" s="6"/>
      <c r="F2123" s="19"/>
      <c r="G2123"/>
      <c r="H2123"/>
      <c r="I2123"/>
      <c r="J2123"/>
      <c r="K2123"/>
      <c r="L2123"/>
    </row>
    <row r="2124" spans="1:12" s="2" customFormat="1" x14ac:dyDescent="0.25">
      <c r="A2124" s="3"/>
      <c r="B2124" s="4"/>
      <c r="C2124" s="5"/>
      <c r="D2124" s="6"/>
      <c r="F2124" s="19"/>
      <c r="G2124"/>
      <c r="H2124"/>
      <c r="I2124"/>
      <c r="J2124"/>
      <c r="K2124"/>
      <c r="L2124"/>
    </row>
    <row r="2125" spans="1:12" s="2" customFormat="1" x14ac:dyDescent="0.25">
      <c r="A2125" s="3"/>
      <c r="B2125" s="4"/>
      <c r="C2125" s="5"/>
      <c r="D2125" s="6"/>
      <c r="F2125" s="19"/>
      <c r="G2125"/>
      <c r="H2125"/>
      <c r="I2125"/>
      <c r="J2125"/>
      <c r="K2125"/>
      <c r="L2125"/>
    </row>
    <row r="2126" spans="1:12" s="2" customFormat="1" x14ac:dyDescent="0.25">
      <c r="A2126" s="3"/>
      <c r="B2126" s="4"/>
      <c r="C2126" s="5"/>
      <c r="D2126" s="6"/>
      <c r="F2126" s="19"/>
      <c r="G2126"/>
      <c r="H2126"/>
      <c r="I2126"/>
      <c r="J2126"/>
      <c r="K2126"/>
      <c r="L2126"/>
    </row>
    <row r="2127" spans="1:12" s="2" customFormat="1" x14ac:dyDescent="0.25">
      <c r="A2127" s="3"/>
      <c r="B2127" s="4"/>
      <c r="C2127" s="5"/>
      <c r="D2127" s="6"/>
      <c r="F2127" s="19"/>
      <c r="G2127"/>
      <c r="H2127"/>
      <c r="I2127"/>
      <c r="J2127"/>
      <c r="K2127"/>
      <c r="L2127"/>
    </row>
    <row r="2128" spans="1:12" s="2" customFormat="1" x14ac:dyDescent="0.25">
      <c r="A2128" s="3"/>
      <c r="B2128" s="4"/>
      <c r="C2128" s="5"/>
      <c r="D2128" s="6"/>
      <c r="F2128" s="19"/>
      <c r="G2128"/>
      <c r="H2128"/>
      <c r="I2128"/>
      <c r="J2128"/>
      <c r="K2128"/>
      <c r="L2128"/>
    </row>
    <row r="2129" spans="1:12" s="2" customFormat="1" x14ac:dyDescent="0.25">
      <c r="A2129" s="3"/>
      <c r="B2129" s="4"/>
      <c r="C2129" s="5"/>
      <c r="D2129" s="6"/>
      <c r="F2129" s="19"/>
      <c r="G2129"/>
      <c r="H2129"/>
      <c r="I2129"/>
      <c r="J2129"/>
      <c r="K2129"/>
      <c r="L2129"/>
    </row>
    <row r="2130" spans="1:12" s="2" customFormat="1" x14ac:dyDescent="0.25">
      <c r="A2130" s="3"/>
      <c r="B2130" s="4"/>
      <c r="C2130" s="5"/>
      <c r="D2130" s="6"/>
      <c r="F2130" s="19"/>
      <c r="G2130"/>
      <c r="H2130"/>
      <c r="I2130"/>
      <c r="J2130"/>
      <c r="K2130"/>
      <c r="L2130"/>
    </row>
    <row r="2131" spans="1:12" s="2" customFormat="1" x14ac:dyDescent="0.25">
      <c r="A2131" s="3"/>
      <c r="B2131" s="4"/>
      <c r="C2131" s="5"/>
      <c r="D2131" s="6"/>
      <c r="F2131" s="19"/>
      <c r="G2131"/>
      <c r="H2131"/>
      <c r="I2131"/>
      <c r="J2131"/>
      <c r="K2131"/>
      <c r="L2131"/>
    </row>
    <row r="2132" spans="1:12" s="2" customFormat="1" x14ac:dyDescent="0.25">
      <c r="A2132" s="3"/>
      <c r="B2132" s="4"/>
      <c r="C2132" s="5"/>
      <c r="D2132" s="6"/>
      <c r="F2132" s="19"/>
      <c r="G2132"/>
      <c r="H2132"/>
      <c r="I2132"/>
      <c r="J2132"/>
      <c r="K2132"/>
      <c r="L2132"/>
    </row>
    <row r="2133" spans="1:12" s="2" customFormat="1" x14ac:dyDescent="0.25">
      <c r="A2133" s="3"/>
      <c r="B2133" s="4"/>
      <c r="C2133" s="5"/>
      <c r="D2133" s="6"/>
      <c r="F2133" s="19"/>
      <c r="G2133"/>
      <c r="H2133"/>
      <c r="I2133"/>
      <c r="J2133"/>
      <c r="K2133"/>
      <c r="L2133"/>
    </row>
    <row r="2134" spans="1:12" s="2" customFormat="1" x14ac:dyDescent="0.25">
      <c r="A2134" s="3"/>
      <c r="B2134" s="4"/>
      <c r="C2134" s="5"/>
      <c r="D2134" s="6"/>
      <c r="F2134" s="19"/>
      <c r="G2134"/>
      <c r="H2134"/>
      <c r="I2134"/>
      <c r="J2134"/>
      <c r="K2134"/>
      <c r="L2134"/>
    </row>
    <row r="2135" spans="1:12" s="2" customFormat="1" x14ac:dyDescent="0.25">
      <c r="A2135" s="3"/>
      <c r="B2135" s="4"/>
      <c r="C2135" s="5"/>
      <c r="D2135" s="6"/>
      <c r="F2135" s="19"/>
      <c r="G2135"/>
      <c r="H2135"/>
      <c r="I2135"/>
      <c r="J2135"/>
      <c r="K2135"/>
      <c r="L2135"/>
    </row>
    <row r="2136" spans="1:12" s="2" customFormat="1" x14ac:dyDescent="0.25">
      <c r="A2136" s="3"/>
      <c r="B2136" s="4"/>
      <c r="C2136" s="5"/>
      <c r="D2136" s="6"/>
      <c r="F2136" s="19"/>
      <c r="G2136"/>
      <c r="H2136"/>
      <c r="I2136"/>
      <c r="J2136"/>
      <c r="K2136"/>
      <c r="L2136"/>
    </row>
    <row r="2137" spans="1:12" s="2" customFormat="1" x14ac:dyDescent="0.25">
      <c r="A2137" s="3"/>
      <c r="B2137" s="4"/>
      <c r="C2137" s="5"/>
      <c r="D2137" s="6"/>
      <c r="F2137" s="19"/>
      <c r="G2137"/>
      <c r="H2137"/>
      <c r="I2137"/>
      <c r="J2137"/>
      <c r="K2137"/>
      <c r="L2137"/>
    </row>
    <row r="2138" spans="1:12" s="2" customFormat="1" x14ac:dyDescent="0.25">
      <c r="A2138" s="3"/>
      <c r="B2138" s="4"/>
      <c r="C2138" s="5"/>
      <c r="D2138" s="6"/>
      <c r="F2138" s="19"/>
      <c r="G2138"/>
      <c r="H2138"/>
      <c r="I2138"/>
      <c r="J2138"/>
      <c r="K2138"/>
      <c r="L2138"/>
    </row>
    <row r="2139" spans="1:12" s="2" customFormat="1" x14ac:dyDescent="0.25">
      <c r="A2139" s="3"/>
      <c r="B2139" s="4"/>
      <c r="C2139" s="5"/>
      <c r="D2139" s="6"/>
      <c r="F2139" s="19"/>
      <c r="G2139"/>
      <c r="H2139"/>
      <c r="I2139"/>
      <c r="J2139"/>
      <c r="K2139"/>
      <c r="L2139"/>
    </row>
    <row r="2140" spans="1:12" s="2" customFormat="1" x14ac:dyDescent="0.25">
      <c r="A2140" s="3"/>
      <c r="B2140" s="4"/>
      <c r="C2140" s="5"/>
      <c r="D2140" s="6"/>
      <c r="F2140" s="19"/>
      <c r="G2140"/>
      <c r="H2140"/>
      <c r="I2140"/>
      <c r="J2140"/>
      <c r="K2140"/>
      <c r="L2140"/>
    </row>
    <row r="2141" spans="1:12" s="2" customFormat="1" x14ac:dyDescent="0.25">
      <c r="A2141" s="3"/>
      <c r="B2141" s="4"/>
      <c r="C2141" s="5"/>
      <c r="D2141" s="6"/>
      <c r="F2141" s="19"/>
      <c r="G2141"/>
      <c r="H2141"/>
      <c r="I2141"/>
      <c r="J2141"/>
      <c r="K2141"/>
      <c r="L2141"/>
    </row>
    <row r="2142" spans="1:12" s="2" customFormat="1" x14ac:dyDescent="0.25">
      <c r="A2142" s="3"/>
      <c r="B2142" s="4"/>
      <c r="C2142" s="5"/>
      <c r="D2142" s="6"/>
      <c r="F2142" s="19"/>
      <c r="G2142"/>
      <c r="H2142"/>
      <c r="I2142"/>
      <c r="J2142"/>
      <c r="K2142"/>
      <c r="L2142"/>
    </row>
    <row r="2143" spans="1:12" s="2" customFormat="1" x14ac:dyDescent="0.25">
      <c r="A2143" s="3"/>
      <c r="B2143" s="4"/>
      <c r="C2143" s="5"/>
      <c r="D2143" s="6"/>
      <c r="F2143" s="19"/>
      <c r="G2143"/>
      <c r="H2143"/>
      <c r="I2143"/>
      <c r="J2143"/>
      <c r="K2143"/>
      <c r="L2143"/>
    </row>
    <row r="2144" spans="1:12" s="2" customFormat="1" x14ac:dyDescent="0.25">
      <c r="A2144" s="3"/>
      <c r="B2144" s="4"/>
      <c r="C2144" s="5"/>
      <c r="D2144" s="6"/>
      <c r="F2144" s="19"/>
      <c r="G2144"/>
      <c r="H2144"/>
      <c r="I2144"/>
      <c r="J2144"/>
      <c r="K2144"/>
      <c r="L2144"/>
    </row>
    <row r="2145" spans="1:12" s="2" customFormat="1" x14ac:dyDescent="0.25">
      <c r="A2145" s="3"/>
      <c r="B2145" s="4"/>
      <c r="C2145" s="5"/>
      <c r="D2145" s="6"/>
      <c r="F2145" s="19"/>
      <c r="G2145"/>
      <c r="H2145"/>
      <c r="I2145"/>
      <c r="J2145"/>
      <c r="K2145"/>
      <c r="L2145"/>
    </row>
    <row r="2146" spans="1:12" s="2" customFormat="1" x14ac:dyDescent="0.25">
      <c r="A2146" s="3"/>
      <c r="B2146" s="4"/>
      <c r="C2146" s="5"/>
      <c r="D2146" s="6"/>
      <c r="F2146" s="19"/>
      <c r="G2146"/>
      <c r="H2146"/>
      <c r="I2146"/>
      <c r="J2146"/>
      <c r="K2146"/>
      <c r="L2146"/>
    </row>
    <row r="2147" spans="1:12" s="2" customFormat="1" x14ac:dyDescent="0.25">
      <c r="A2147" s="3"/>
      <c r="B2147" s="4"/>
      <c r="C2147" s="5"/>
      <c r="D2147" s="6"/>
      <c r="F2147" s="19"/>
      <c r="G2147"/>
      <c r="H2147"/>
      <c r="I2147"/>
      <c r="J2147"/>
      <c r="K2147"/>
      <c r="L2147"/>
    </row>
    <row r="2148" spans="1:12" s="2" customFormat="1" x14ac:dyDescent="0.25">
      <c r="A2148" s="3"/>
      <c r="B2148" s="4"/>
      <c r="C2148" s="5"/>
      <c r="D2148" s="6"/>
      <c r="F2148" s="19"/>
      <c r="G2148"/>
      <c r="H2148"/>
      <c r="I2148"/>
      <c r="J2148"/>
      <c r="K2148"/>
      <c r="L2148"/>
    </row>
    <row r="2149" spans="1:12" s="2" customFormat="1" x14ac:dyDescent="0.25">
      <c r="A2149" s="3"/>
      <c r="B2149" s="4"/>
      <c r="C2149" s="5"/>
      <c r="D2149" s="6"/>
      <c r="F2149" s="19"/>
      <c r="G2149"/>
      <c r="H2149"/>
      <c r="I2149"/>
      <c r="J2149"/>
      <c r="K2149"/>
      <c r="L2149"/>
    </row>
    <row r="2150" spans="1:12" s="2" customFormat="1" x14ac:dyDescent="0.25">
      <c r="A2150" s="3"/>
      <c r="B2150" s="4"/>
      <c r="C2150" s="5"/>
      <c r="D2150" s="6"/>
      <c r="F2150" s="19"/>
      <c r="G2150"/>
      <c r="H2150"/>
      <c r="I2150"/>
      <c r="J2150"/>
      <c r="K2150"/>
      <c r="L2150"/>
    </row>
    <row r="2151" spans="1:12" s="2" customFormat="1" x14ac:dyDescent="0.25">
      <c r="A2151" s="3"/>
      <c r="B2151" s="4"/>
      <c r="C2151" s="5"/>
      <c r="D2151" s="6"/>
      <c r="F2151" s="19"/>
      <c r="G2151"/>
      <c r="H2151"/>
      <c r="I2151"/>
      <c r="J2151"/>
      <c r="K2151"/>
      <c r="L2151"/>
    </row>
    <row r="2152" spans="1:12" s="2" customFormat="1" x14ac:dyDescent="0.25">
      <c r="A2152" s="3"/>
      <c r="B2152" s="4"/>
      <c r="C2152" s="5"/>
      <c r="D2152" s="6"/>
      <c r="F2152" s="19"/>
      <c r="G2152"/>
      <c r="H2152"/>
      <c r="I2152"/>
      <c r="J2152"/>
      <c r="K2152"/>
      <c r="L2152"/>
    </row>
    <row r="2153" spans="1:12" s="2" customFormat="1" x14ac:dyDescent="0.25">
      <c r="A2153" s="3"/>
      <c r="B2153" s="4"/>
      <c r="C2153" s="5"/>
      <c r="D2153" s="6"/>
      <c r="F2153" s="19"/>
      <c r="G2153"/>
      <c r="H2153"/>
      <c r="I2153"/>
      <c r="J2153"/>
      <c r="K2153"/>
      <c r="L2153"/>
    </row>
    <row r="2154" spans="1:12" s="2" customFormat="1" x14ac:dyDescent="0.25">
      <c r="A2154" s="3"/>
      <c r="B2154" s="4"/>
      <c r="C2154" s="5"/>
      <c r="D2154" s="6"/>
      <c r="F2154" s="19"/>
      <c r="G2154"/>
      <c r="H2154"/>
      <c r="I2154"/>
      <c r="J2154"/>
      <c r="K2154"/>
      <c r="L2154"/>
    </row>
    <row r="2155" spans="1:12" s="2" customFormat="1" x14ac:dyDescent="0.25">
      <c r="A2155" s="3"/>
      <c r="B2155" s="4"/>
      <c r="C2155" s="5"/>
      <c r="D2155" s="6"/>
      <c r="F2155" s="19"/>
      <c r="G2155"/>
      <c r="H2155"/>
      <c r="I2155"/>
      <c r="J2155"/>
      <c r="K2155"/>
      <c r="L2155"/>
    </row>
    <row r="2156" spans="1:12" s="2" customFormat="1" x14ac:dyDescent="0.25">
      <c r="A2156" s="3"/>
      <c r="B2156" s="4"/>
      <c r="C2156" s="5"/>
      <c r="D2156" s="6"/>
      <c r="F2156" s="19"/>
      <c r="G2156"/>
      <c r="H2156"/>
      <c r="I2156"/>
      <c r="J2156"/>
      <c r="K2156"/>
      <c r="L2156"/>
    </row>
    <row r="2157" spans="1:12" s="2" customFormat="1" x14ac:dyDescent="0.25">
      <c r="A2157" s="3"/>
      <c r="B2157" s="4"/>
      <c r="C2157" s="5"/>
      <c r="D2157" s="6"/>
      <c r="F2157" s="19"/>
      <c r="G2157"/>
      <c r="H2157"/>
      <c r="I2157"/>
      <c r="J2157"/>
      <c r="K2157"/>
      <c r="L2157"/>
    </row>
    <row r="2158" spans="1:12" s="2" customFormat="1" x14ac:dyDescent="0.25">
      <c r="A2158" s="3"/>
      <c r="B2158" s="4"/>
      <c r="C2158" s="5"/>
      <c r="D2158" s="6"/>
      <c r="F2158" s="19"/>
      <c r="G2158"/>
      <c r="H2158"/>
      <c r="I2158"/>
      <c r="J2158"/>
      <c r="K2158"/>
      <c r="L2158"/>
    </row>
    <row r="2159" spans="1:12" s="2" customFormat="1" x14ac:dyDescent="0.25">
      <c r="A2159" s="3"/>
      <c r="B2159" s="4"/>
      <c r="C2159" s="5"/>
      <c r="D2159" s="6"/>
      <c r="F2159" s="19"/>
      <c r="G2159"/>
      <c r="H2159"/>
      <c r="I2159"/>
      <c r="J2159"/>
      <c r="K2159"/>
      <c r="L2159"/>
    </row>
    <row r="2160" spans="1:12" s="2" customFormat="1" x14ac:dyDescent="0.25">
      <c r="A2160" s="3"/>
      <c r="B2160" s="4"/>
      <c r="C2160" s="5"/>
      <c r="D2160" s="6"/>
      <c r="F2160" s="19"/>
      <c r="G2160"/>
      <c r="H2160"/>
      <c r="I2160"/>
      <c r="J2160"/>
      <c r="K2160"/>
      <c r="L2160"/>
    </row>
    <row r="2161" spans="1:12" s="2" customFormat="1" x14ac:dyDescent="0.25">
      <c r="A2161" s="3"/>
      <c r="B2161" s="4"/>
      <c r="C2161" s="5"/>
      <c r="D2161" s="6"/>
      <c r="F2161" s="19"/>
      <c r="G2161"/>
      <c r="H2161"/>
      <c r="I2161"/>
      <c r="J2161"/>
      <c r="K2161"/>
      <c r="L2161"/>
    </row>
    <row r="2162" spans="1:12" s="2" customFormat="1" x14ac:dyDescent="0.25">
      <c r="A2162" s="3"/>
      <c r="B2162" s="4"/>
      <c r="C2162" s="5"/>
      <c r="D2162" s="6"/>
      <c r="F2162" s="19"/>
      <c r="G2162"/>
      <c r="H2162"/>
      <c r="I2162"/>
      <c r="J2162"/>
      <c r="K2162"/>
      <c r="L2162"/>
    </row>
    <row r="2163" spans="1:12" s="2" customFormat="1" x14ac:dyDescent="0.25">
      <c r="A2163" s="3"/>
      <c r="B2163" s="4"/>
      <c r="C2163" s="5"/>
      <c r="D2163" s="6"/>
      <c r="F2163" s="19"/>
      <c r="G2163"/>
      <c r="H2163"/>
      <c r="I2163"/>
      <c r="J2163"/>
      <c r="K2163"/>
      <c r="L2163"/>
    </row>
    <row r="2164" spans="1:12" s="2" customFormat="1" x14ac:dyDescent="0.25">
      <c r="A2164" s="3"/>
      <c r="B2164" s="4"/>
      <c r="C2164" s="5"/>
      <c r="D2164" s="6"/>
      <c r="F2164" s="19"/>
      <c r="G2164"/>
      <c r="H2164"/>
      <c r="I2164"/>
      <c r="J2164"/>
      <c r="K2164"/>
      <c r="L2164"/>
    </row>
    <row r="2165" spans="1:12" s="2" customFormat="1" x14ac:dyDescent="0.25">
      <c r="A2165" s="3"/>
      <c r="B2165" s="4"/>
      <c r="C2165" s="5"/>
      <c r="D2165" s="6"/>
      <c r="F2165" s="19"/>
      <c r="G2165"/>
      <c r="H2165"/>
      <c r="I2165"/>
      <c r="J2165"/>
      <c r="K2165"/>
      <c r="L2165"/>
    </row>
    <row r="2166" spans="1:12" s="2" customFormat="1" x14ac:dyDescent="0.25">
      <c r="A2166" s="3"/>
      <c r="B2166" s="4"/>
      <c r="C2166" s="5"/>
      <c r="D2166" s="6"/>
      <c r="F2166" s="19"/>
      <c r="G2166"/>
      <c r="H2166"/>
      <c r="I2166"/>
      <c r="J2166"/>
      <c r="K2166"/>
      <c r="L2166"/>
    </row>
    <row r="2167" spans="1:12" s="2" customFormat="1" x14ac:dyDescent="0.25">
      <c r="A2167" s="3"/>
      <c r="B2167" s="4"/>
      <c r="C2167" s="5"/>
      <c r="D2167" s="6"/>
      <c r="F2167" s="19"/>
      <c r="G2167"/>
      <c r="H2167"/>
      <c r="I2167"/>
      <c r="J2167"/>
      <c r="K2167"/>
      <c r="L2167"/>
    </row>
    <row r="2168" spans="1:12" s="2" customFormat="1" x14ac:dyDescent="0.25">
      <c r="A2168" s="3"/>
      <c r="B2168" s="4"/>
      <c r="C2168" s="5"/>
      <c r="D2168" s="6"/>
      <c r="F2168" s="19"/>
      <c r="G2168"/>
      <c r="H2168"/>
      <c r="I2168"/>
      <c r="J2168"/>
      <c r="K2168"/>
      <c r="L2168"/>
    </row>
    <row r="2169" spans="1:12" s="2" customFormat="1" x14ac:dyDescent="0.25">
      <c r="A2169" s="3"/>
      <c r="B2169" s="4"/>
      <c r="C2169" s="5"/>
      <c r="D2169" s="6"/>
      <c r="F2169" s="19"/>
      <c r="G2169"/>
      <c r="H2169"/>
      <c r="I2169"/>
      <c r="J2169"/>
      <c r="K2169"/>
      <c r="L2169"/>
    </row>
    <row r="2170" spans="1:12" s="2" customFormat="1" x14ac:dyDescent="0.25">
      <c r="A2170" s="3"/>
      <c r="B2170" s="4"/>
      <c r="C2170" s="5"/>
      <c r="D2170" s="6"/>
      <c r="F2170" s="19"/>
      <c r="G2170"/>
      <c r="H2170"/>
      <c r="I2170"/>
      <c r="J2170"/>
      <c r="K2170"/>
      <c r="L2170"/>
    </row>
    <row r="2171" spans="1:12" s="2" customFormat="1" x14ac:dyDescent="0.25">
      <c r="A2171" s="3"/>
      <c r="B2171" s="4"/>
      <c r="C2171" s="5"/>
      <c r="D2171" s="6"/>
      <c r="F2171" s="19"/>
      <c r="G2171"/>
      <c r="H2171"/>
      <c r="I2171"/>
      <c r="J2171"/>
      <c r="K2171"/>
      <c r="L2171"/>
    </row>
    <row r="2172" spans="1:12" s="2" customFormat="1" x14ac:dyDescent="0.25">
      <c r="A2172" s="3"/>
      <c r="B2172" s="4"/>
      <c r="C2172" s="5"/>
      <c r="D2172" s="6"/>
      <c r="F2172" s="19"/>
      <c r="G2172"/>
      <c r="H2172"/>
      <c r="I2172"/>
      <c r="J2172"/>
      <c r="K2172"/>
      <c r="L2172"/>
    </row>
    <row r="2173" spans="1:12" s="2" customFormat="1" x14ac:dyDescent="0.25">
      <c r="A2173" s="3"/>
      <c r="B2173" s="4"/>
      <c r="C2173" s="5"/>
      <c r="D2173" s="6"/>
      <c r="F2173" s="19"/>
      <c r="G2173"/>
      <c r="H2173"/>
      <c r="I2173"/>
      <c r="J2173"/>
      <c r="K2173"/>
      <c r="L2173"/>
    </row>
    <row r="2174" spans="1:12" s="2" customFormat="1" x14ac:dyDescent="0.25">
      <c r="A2174" s="3"/>
      <c r="B2174" s="4"/>
      <c r="C2174" s="5"/>
      <c r="D2174" s="6"/>
      <c r="F2174" s="19"/>
      <c r="G2174"/>
      <c r="H2174"/>
      <c r="I2174"/>
      <c r="J2174"/>
      <c r="K2174"/>
      <c r="L2174"/>
    </row>
    <row r="2175" spans="1:12" s="2" customFormat="1" x14ac:dyDescent="0.25">
      <c r="A2175" s="3"/>
      <c r="B2175" s="4"/>
      <c r="C2175" s="5"/>
      <c r="D2175" s="6"/>
      <c r="F2175" s="19"/>
      <c r="G2175"/>
      <c r="H2175"/>
      <c r="I2175"/>
      <c r="J2175"/>
      <c r="K2175"/>
      <c r="L2175"/>
    </row>
    <row r="2176" spans="1:12" s="2" customFormat="1" x14ac:dyDescent="0.25">
      <c r="A2176" s="3"/>
      <c r="B2176" s="4"/>
      <c r="C2176" s="5"/>
      <c r="D2176" s="6"/>
      <c r="F2176" s="19"/>
      <c r="G2176"/>
      <c r="H2176"/>
      <c r="I2176"/>
      <c r="J2176"/>
      <c r="K2176"/>
      <c r="L2176"/>
    </row>
    <row r="2177" spans="1:12" s="2" customFormat="1" x14ac:dyDescent="0.25">
      <c r="A2177" s="3"/>
      <c r="B2177" s="4"/>
      <c r="C2177" s="5"/>
      <c r="D2177" s="6"/>
      <c r="F2177" s="19"/>
      <c r="G2177"/>
      <c r="H2177"/>
      <c r="I2177"/>
      <c r="J2177"/>
      <c r="K2177"/>
      <c r="L2177"/>
    </row>
    <row r="2178" spans="1:12" s="2" customFormat="1" x14ac:dyDescent="0.25">
      <c r="A2178" s="3"/>
      <c r="B2178" s="4"/>
      <c r="C2178" s="5"/>
      <c r="D2178" s="6"/>
      <c r="F2178" s="19"/>
      <c r="G2178"/>
      <c r="H2178"/>
      <c r="I2178"/>
      <c r="J2178"/>
      <c r="K2178"/>
      <c r="L2178"/>
    </row>
    <row r="2179" spans="1:12" s="2" customFormat="1" x14ac:dyDescent="0.25">
      <c r="A2179" s="3"/>
      <c r="B2179" s="4"/>
      <c r="C2179" s="5"/>
      <c r="D2179" s="6"/>
      <c r="F2179" s="19"/>
      <c r="G2179"/>
      <c r="H2179"/>
      <c r="I2179"/>
      <c r="J2179"/>
      <c r="K2179"/>
      <c r="L2179"/>
    </row>
    <row r="2180" spans="1:12" s="2" customFormat="1" x14ac:dyDescent="0.25">
      <c r="A2180" s="3"/>
      <c r="B2180" s="4"/>
      <c r="C2180" s="5"/>
      <c r="D2180" s="6"/>
      <c r="F2180" s="19"/>
      <c r="G2180"/>
      <c r="H2180"/>
      <c r="I2180"/>
      <c r="J2180"/>
      <c r="K2180"/>
      <c r="L2180"/>
    </row>
    <row r="2181" spans="1:12" s="2" customFormat="1" x14ac:dyDescent="0.25">
      <c r="A2181" s="3"/>
      <c r="B2181" s="4"/>
      <c r="C2181" s="5"/>
      <c r="D2181" s="6"/>
      <c r="F2181" s="19"/>
      <c r="G2181"/>
      <c r="H2181"/>
      <c r="I2181"/>
      <c r="J2181"/>
      <c r="K2181"/>
      <c r="L2181"/>
    </row>
    <row r="2182" spans="1:12" s="2" customFormat="1" x14ac:dyDescent="0.25">
      <c r="A2182" s="3"/>
      <c r="B2182" s="4"/>
      <c r="C2182" s="5"/>
      <c r="D2182" s="6"/>
      <c r="F2182" s="19"/>
      <c r="G2182"/>
      <c r="H2182"/>
      <c r="I2182"/>
      <c r="J2182"/>
      <c r="K2182"/>
      <c r="L2182"/>
    </row>
    <row r="2183" spans="1:12" s="2" customFormat="1" x14ac:dyDescent="0.25">
      <c r="A2183" s="3"/>
      <c r="B2183" s="4"/>
      <c r="C2183" s="5"/>
      <c r="D2183" s="6"/>
      <c r="F2183" s="19"/>
      <c r="G2183"/>
      <c r="H2183"/>
      <c r="I2183"/>
      <c r="J2183"/>
      <c r="K2183"/>
      <c r="L2183"/>
    </row>
    <row r="2184" spans="1:12" s="2" customFormat="1" x14ac:dyDescent="0.25">
      <c r="A2184" s="3"/>
      <c r="B2184" s="4"/>
      <c r="C2184" s="5"/>
      <c r="D2184" s="6"/>
      <c r="F2184" s="19"/>
      <c r="G2184"/>
      <c r="H2184"/>
      <c r="I2184"/>
      <c r="J2184"/>
      <c r="K2184"/>
      <c r="L2184"/>
    </row>
    <row r="2185" spans="1:12" s="2" customFormat="1" x14ac:dyDescent="0.25">
      <c r="A2185" s="3"/>
      <c r="B2185" s="4"/>
      <c r="C2185" s="5"/>
      <c r="D2185" s="6"/>
      <c r="F2185" s="19"/>
      <c r="G2185"/>
      <c r="H2185"/>
      <c r="I2185"/>
      <c r="J2185"/>
      <c r="K2185"/>
      <c r="L2185"/>
    </row>
    <row r="2186" spans="1:12" s="2" customFormat="1" x14ac:dyDescent="0.25">
      <c r="A2186" s="3"/>
      <c r="B2186" s="4"/>
      <c r="C2186" s="5"/>
      <c r="D2186" s="6"/>
      <c r="F2186" s="19"/>
      <c r="G2186"/>
      <c r="H2186"/>
      <c r="I2186"/>
      <c r="J2186"/>
      <c r="K2186"/>
      <c r="L2186"/>
    </row>
    <row r="2187" spans="1:12" s="2" customFormat="1" x14ac:dyDescent="0.25">
      <c r="A2187" s="3"/>
      <c r="B2187" s="4"/>
      <c r="C2187" s="5"/>
      <c r="D2187" s="6"/>
      <c r="F2187" s="19"/>
      <c r="G2187"/>
      <c r="H2187"/>
      <c r="I2187"/>
      <c r="J2187"/>
      <c r="K2187"/>
      <c r="L2187"/>
    </row>
    <row r="2188" spans="1:12" s="2" customFormat="1" x14ac:dyDescent="0.25">
      <c r="A2188" s="3"/>
      <c r="B2188" s="4"/>
      <c r="C2188" s="5"/>
      <c r="D2188" s="6"/>
      <c r="F2188" s="19"/>
      <c r="G2188"/>
      <c r="H2188"/>
      <c r="I2188"/>
      <c r="J2188"/>
      <c r="K2188"/>
      <c r="L2188"/>
    </row>
    <row r="2189" spans="1:12" s="2" customFormat="1" x14ac:dyDescent="0.25">
      <c r="A2189" s="3"/>
      <c r="B2189" s="4"/>
      <c r="C2189" s="5"/>
      <c r="D2189" s="6"/>
      <c r="F2189" s="19"/>
      <c r="G2189"/>
      <c r="H2189"/>
      <c r="I2189"/>
      <c r="J2189"/>
      <c r="K2189"/>
      <c r="L2189"/>
    </row>
    <row r="2190" spans="1:12" s="2" customFormat="1" x14ac:dyDescent="0.25">
      <c r="A2190" s="3"/>
      <c r="B2190" s="4"/>
      <c r="C2190" s="5"/>
      <c r="D2190" s="6"/>
      <c r="F2190" s="19"/>
      <c r="G2190"/>
      <c r="H2190"/>
      <c r="I2190"/>
      <c r="J2190"/>
      <c r="K2190"/>
      <c r="L2190"/>
    </row>
    <row r="2191" spans="1:12" s="2" customFormat="1" x14ac:dyDescent="0.25">
      <c r="A2191" s="3"/>
      <c r="B2191" s="4"/>
      <c r="C2191" s="5"/>
      <c r="D2191" s="6"/>
      <c r="F2191" s="19"/>
      <c r="G2191"/>
      <c r="H2191"/>
      <c r="I2191"/>
      <c r="J2191"/>
      <c r="K2191"/>
      <c r="L2191"/>
    </row>
    <row r="2192" spans="1:12" s="2" customFormat="1" x14ac:dyDescent="0.25">
      <c r="A2192" s="3"/>
      <c r="B2192" s="4"/>
      <c r="C2192" s="5"/>
      <c r="D2192" s="6"/>
      <c r="F2192" s="19"/>
      <c r="G2192"/>
      <c r="H2192"/>
      <c r="I2192"/>
      <c r="J2192"/>
      <c r="K2192"/>
      <c r="L2192"/>
    </row>
    <row r="2193" spans="1:12" s="2" customFormat="1" x14ac:dyDescent="0.25">
      <c r="A2193" s="3"/>
      <c r="B2193" s="4"/>
      <c r="C2193" s="5"/>
      <c r="D2193" s="6"/>
      <c r="F2193" s="19"/>
      <c r="G2193"/>
      <c r="H2193"/>
      <c r="I2193"/>
      <c r="J2193"/>
      <c r="K2193"/>
      <c r="L2193"/>
    </row>
    <row r="2194" spans="1:12" s="2" customFormat="1" x14ac:dyDescent="0.25">
      <c r="A2194" s="3"/>
      <c r="B2194" s="4"/>
      <c r="C2194" s="5"/>
      <c r="D2194" s="6"/>
      <c r="F2194" s="19"/>
      <c r="G2194"/>
      <c r="H2194"/>
      <c r="I2194"/>
      <c r="J2194"/>
      <c r="K2194"/>
      <c r="L2194"/>
    </row>
    <row r="2195" spans="1:12" s="2" customFormat="1" x14ac:dyDescent="0.25">
      <c r="A2195" s="3"/>
      <c r="B2195" s="4"/>
      <c r="C2195" s="5"/>
      <c r="D2195" s="6"/>
      <c r="F2195" s="19"/>
      <c r="G2195"/>
      <c r="H2195"/>
      <c r="I2195"/>
      <c r="J2195"/>
      <c r="K2195"/>
      <c r="L2195"/>
    </row>
    <row r="2196" spans="1:12" s="2" customFormat="1" x14ac:dyDescent="0.25">
      <c r="A2196" s="3"/>
      <c r="B2196" s="4"/>
      <c r="C2196" s="5"/>
      <c r="D2196" s="6"/>
      <c r="F2196" s="19"/>
      <c r="G2196"/>
      <c r="H2196"/>
      <c r="I2196"/>
      <c r="J2196"/>
      <c r="K2196"/>
      <c r="L2196"/>
    </row>
    <row r="2197" spans="1:12" s="2" customFormat="1" x14ac:dyDescent="0.25">
      <c r="A2197" s="3"/>
      <c r="B2197" s="4"/>
      <c r="C2197" s="5"/>
      <c r="D2197" s="6"/>
      <c r="F2197" s="19"/>
      <c r="G2197"/>
      <c r="H2197"/>
      <c r="I2197"/>
      <c r="J2197"/>
      <c r="K2197"/>
      <c r="L2197"/>
    </row>
    <row r="2198" spans="1:12" s="2" customFormat="1" x14ac:dyDescent="0.25">
      <c r="A2198" s="3"/>
      <c r="B2198" s="4"/>
      <c r="C2198" s="5"/>
      <c r="D2198" s="6"/>
      <c r="F2198" s="19"/>
      <c r="G2198"/>
      <c r="H2198"/>
      <c r="I2198"/>
      <c r="J2198"/>
      <c r="K2198"/>
      <c r="L2198"/>
    </row>
    <row r="2199" spans="1:12" s="2" customFormat="1" x14ac:dyDescent="0.25">
      <c r="A2199" s="3"/>
      <c r="B2199" s="4"/>
      <c r="C2199" s="5"/>
      <c r="D2199" s="6"/>
      <c r="F2199" s="19"/>
      <c r="G2199"/>
      <c r="H2199"/>
      <c r="I2199"/>
      <c r="J2199"/>
      <c r="K2199"/>
      <c r="L2199"/>
    </row>
    <row r="2200" spans="1:12" s="2" customFormat="1" x14ac:dyDescent="0.25">
      <c r="A2200" s="3"/>
      <c r="B2200" s="4"/>
      <c r="C2200" s="5"/>
      <c r="D2200" s="6"/>
      <c r="F2200" s="19"/>
      <c r="G2200"/>
      <c r="H2200"/>
      <c r="I2200"/>
      <c r="J2200"/>
      <c r="K2200"/>
      <c r="L2200"/>
    </row>
    <row r="2201" spans="1:12" s="2" customFormat="1" x14ac:dyDescent="0.25">
      <c r="A2201" s="3"/>
      <c r="B2201" s="4"/>
      <c r="C2201" s="5"/>
      <c r="D2201" s="6"/>
      <c r="F2201" s="19"/>
      <c r="G2201"/>
      <c r="H2201"/>
      <c r="I2201"/>
      <c r="J2201"/>
      <c r="K2201"/>
      <c r="L2201"/>
    </row>
    <row r="2202" spans="1:12" s="2" customFormat="1" x14ac:dyDescent="0.25">
      <c r="A2202" s="3"/>
      <c r="B2202" s="4"/>
      <c r="C2202" s="5"/>
      <c r="D2202" s="6"/>
      <c r="F2202" s="19"/>
      <c r="G2202"/>
      <c r="H2202"/>
      <c r="I2202"/>
      <c r="J2202"/>
      <c r="K2202"/>
      <c r="L2202"/>
    </row>
    <row r="2203" spans="1:12" s="2" customFormat="1" x14ac:dyDescent="0.25">
      <c r="A2203" s="3"/>
      <c r="B2203" s="4"/>
      <c r="C2203" s="5"/>
      <c r="D2203" s="6"/>
      <c r="F2203" s="19"/>
      <c r="G2203"/>
      <c r="H2203"/>
      <c r="I2203"/>
      <c r="J2203"/>
      <c r="K2203"/>
      <c r="L2203"/>
    </row>
    <row r="2204" spans="1:12" s="2" customFormat="1" x14ac:dyDescent="0.25">
      <c r="A2204" s="3"/>
      <c r="B2204" s="4"/>
      <c r="C2204" s="5"/>
      <c r="D2204" s="6"/>
      <c r="F2204" s="19"/>
      <c r="G2204"/>
      <c r="H2204"/>
      <c r="I2204"/>
      <c r="J2204"/>
      <c r="K2204"/>
      <c r="L2204"/>
    </row>
    <row r="2205" spans="1:12" s="2" customFormat="1" x14ac:dyDescent="0.25">
      <c r="A2205" s="3"/>
      <c r="B2205" s="4"/>
      <c r="C2205" s="5"/>
      <c r="D2205" s="6"/>
      <c r="F2205" s="19"/>
      <c r="G2205"/>
      <c r="H2205"/>
      <c r="I2205"/>
      <c r="J2205"/>
      <c r="K2205"/>
      <c r="L2205"/>
    </row>
    <row r="2206" spans="1:12" s="2" customFormat="1" x14ac:dyDescent="0.25">
      <c r="A2206" s="3"/>
      <c r="B2206" s="4"/>
      <c r="C2206" s="5"/>
      <c r="D2206" s="6"/>
      <c r="F2206" s="19"/>
      <c r="G2206"/>
      <c r="H2206"/>
      <c r="I2206"/>
      <c r="J2206"/>
      <c r="K2206"/>
      <c r="L2206"/>
    </row>
    <row r="2207" spans="1:12" s="2" customFormat="1" x14ac:dyDescent="0.25">
      <c r="A2207" s="3"/>
      <c r="B2207" s="4"/>
      <c r="C2207" s="5"/>
      <c r="D2207" s="6"/>
      <c r="F2207" s="19"/>
      <c r="G2207"/>
      <c r="H2207"/>
      <c r="I2207"/>
      <c r="J2207"/>
      <c r="K2207"/>
      <c r="L2207"/>
    </row>
    <row r="2208" spans="1:12" s="2" customFormat="1" x14ac:dyDescent="0.25">
      <c r="A2208" s="3"/>
      <c r="B2208" s="4"/>
      <c r="C2208" s="5"/>
      <c r="D2208" s="6"/>
      <c r="F2208" s="19"/>
      <c r="G2208"/>
      <c r="H2208"/>
      <c r="I2208"/>
      <c r="J2208"/>
      <c r="K2208"/>
      <c r="L2208"/>
    </row>
    <row r="2209" spans="1:12" s="2" customFormat="1" x14ac:dyDescent="0.25">
      <c r="A2209" s="3"/>
      <c r="B2209" s="4"/>
      <c r="C2209" s="5"/>
      <c r="D2209" s="6"/>
      <c r="F2209" s="19"/>
      <c r="G2209"/>
      <c r="H2209"/>
      <c r="I2209"/>
      <c r="J2209"/>
      <c r="K2209"/>
      <c r="L2209"/>
    </row>
    <row r="2210" spans="1:12" s="2" customFormat="1" x14ac:dyDescent="0.25">
      <c r="A2210" s="3"/>
      <c r="B2210" s="4"/>
      <c r="C2210" s="5"/>
      <c r="D2210" s="6"/>
      <c r="F2210" s="19"/>
      <c r="G2210"/>
      <c r="H2210"/>
      <c r="I2210"/>
      <c r="J2210"/>
      <c r="K2210"/>
      <c r="L2210"/>
    </row>
    <row r="2211" spans="1:12" s="2" customFormat="1" x14ac:dyDescent="0.25">
      <c r="A2211" s="3"/>
      <c r="B2211" s="4"/>
      <c r="C2211" s="5"/>
      <c r="D2211" s="6"/>
      <c r="F2211" s="19"/>
      <c r="G2211"/>
      <c r="H2211"/>
      <c r="I2211"/>
      <c r="J2211"/>
      <c r="K2211"/>
      <c r="L2211"/>
    </row>
    <row r="2212" spans="1:12" s="2" customFormat="1" x14ac:dyDescent="0.25">
      <c r="A2212" s="3"/>
      <c r="B2212" s="4"/>
      <c r="C2212" s="5"/>
      <c r="D2212" s="6"/>
      <c r="F2212" s="19"/>
      <c r="G2212"/>
      <c r="H2212"/>
      <c r="I2212"/>
      <c r="J2212"/>
      <c r="K2212"/>
      <c r="L2212"/>
    </row>
    <row r="2213" spans="1:12" s="2" customFormat="1" x14ac:dyDescent="0.25">
      <c r="A2213" s="3"/>
      <c r="B2213" s="4"/>
      <c r="C2213" s="5"/>
      <c r="D2213" s="6"/>
      <c r="F2213" s="19"/>
      <c r="G2213"/>
      <c r="H2213"/>
      <c r="I2213"/>
      <c r="J2213"/>
      <c r="K2213"/>
      <c r="L2213"/>
    </row>
    <row r="2214" spans="1:12" s="2" customFormat="1" x14ac:dyDescent="0.25">
      <c r="A2214" s="3"/>
      <c r="B2214" s="4"/>
      <c r="C2214" s="5"/>
      <c r="D2214" s="6"/>
      <c r="F2214" s="19"/>
      <c r="G2214"/>
      <c r="H2214"/>
      <c r="I2214"/>
      <c r="J2214"/>
      <c r="K2214"/>
      <c r="L2214"/>
    </row>
    <row r="2215" spans="1:12" s="2" customFormat="1" x14ac:dyDescent="0.25">
      <c r="A2215" s="3"/>
      <c r="B2215" s="4"/>
      <c r="C2215" s="5"/>
      <c r="D2215" s="6"/>
      <c r="F2215" s="19"/>
      <c r="G2215"/>
      <c r="H2215"/>
      <c r="I2215"/>
      <c r="J2215"/>
      <c r="K2215"/>
      <c r="L2215"/>
    </row>
    <row r="2216" spans="1:12" s="2" customFormat="1" x14ac:dyDescent="0.25">
      <c r="A2216" s="3"/>
      <c r="B2216" s="4"/>
      <c r="C2216" s="5"/>
      <c r="D2216" s="6"/>
      <c r="F2216" s="19"/>
      <c r="G2216"/>
      <c r="H2216"/>
      <c r="I2216"/>
      <c r="J2216"/>
      <c r="K2216"/>
      <c r="L2216"/>
    </row>
    <row r="2217" spans="1:12" s="2" customFormat="1" x14ac:dyDescent="0.25">
      <c r="A2217" s="3"/>
      <c r="B2217" s="4"/>
      <c r="C2217" s="5"/>
      <c r="D2217" s="6"/>
      <c r="F2217" s="19"/>
      <c r="G2217"/>
      <c r="H2217"/>
      <c r="I2217"/>
      <c r="J2217"/>
      <c r="K2217"/>
      <c r="L2217"/>
    </row>
    <row r="2218" spans="1:12" s="2" customFormat="1" x14ac:dyDescent="0.25">
      <c r="A2218" s="3"/>
      <c r="B2218" s="4"/>
      <c r="C2218" s="5"/>
      <c r="D2218" s="6"/>
      <c r="F2218" s="19"/>
      <c r="G2218"/>
      <c r="H2218"/>
      <c r="I2218"/>
      <c r="J2218"/>
      <c r="K2218"/>
      <c r="L2218"/>
    </row>
    <row r="2219" spans="1:12" s="2" customFormat="1" x14ac:dyDescent="0.25">
      <c r="A2219" s="3"/>
      <c r="B2219" s="4"/>
      <c r="C2219" s="5"/>
      <c r="D2219" s="6"/>
      <c r="F2219" s="19"/>
      <c r="G2219"/>
      <c r="H2219"/>
      <c r="I2219"/>
      <c r="J2219"/>
      <c r="K2219"/>
      <c r="L2219"/>
    </row>
    <row r="2220" spans="1:12" s="2" customFormat="1" x14ac:dyDescent="0.25">
      <c r="A2220" s="3"/>
      <c r="B2220" s="4"/>
      <c r="C2220" s="5"/>
      <c r="D2220" s="6"/>
      <c r="F2220" s="19"/>
      <c r="G2220"/>
      <c r="H2220"/>
      <c r="I2220"/>
      <c r="J2220"/>
      <c r="K2220"/>
      <c r="L2220"/>
    </row>
    <row r="2221" spans="1:12" s="2" customFormat="1" x14ac:dyDescent="0.25">
      <c r="A2221" s="3"/>
      <c r="B2221" s="4"/>
      <c r="C2221" s="5"/>
      <c r="D2221" s="6"/>
      <c r="F2221" s="19"/>
      <c r="G2221"/>
      <c r="H2221"/>
      <c r="I2221"/>
      <c r="J2221"/>
      <c r="K2221"/>
      <c r="L2221"/>
    </row>
    <row r="2222" spans="1:12" s="2" customFormat="1" x14ac:dyDescent="0.25">
      <c r="A2222" s="3"/>
      <c r="B2222" s="4"/>
      <c r="C2222" s="5"/>
      <c r="D2222" s="6"/>
      <c r="F2222" s="19"/>
      <c r="G2222"/>
      <c r="H2222"/>
      <c r="I2222"/>
      <c r="J2222"/>
      <c r="K2222"/>
      <c r="L2222"/>
    </row>
    <row r="2223" spans="1:12" s="2" customFormat="1" x14ac:dyDescent="0.25">
      <c r="A2223" s="3"/>
      <c r="B2223" s="4"/>
      <c r="C2223" s="5"/>
      <c r="D2223" s="6"/>
      <c r="F2223" s="19"/>
      <c r="G2223"/>
      <c r="H2223"/>
      <c r="I2223"/>
      <c r="J2223"/>
      <c r="K2223"/>
      <c r="L2223"/>
    </row>
    <row r="2224" spans="1:12" s="2" customFormat="1" x14ac:dyDescent="0.25">
      <c r="A2224" s="3"/>
      <c r="B2224" s="4"/>
      <c r="C2224" s="5"/>
      <c r="D2224" s="6"/>
      <c r="F2224" s="19"/>
      <c r="G2224"/>
      <c r="H2224"/>
      <c r="I2224"/>
      <c r="J2224"/>
      <c r="K2224"/>
      <c r="L2224"/>
    </row>
    <row r="2225" spans="1:12" s="2" customFormat="1" x14ac:dyDescent="0.25">
      <c r="A2225" s="3"/>
      <c r="B2225" s="4"/>
      <c r="C2225" s="5"/>
      <c r="D2225" s="6"/>
      <c r="F2225" s="19"/>
      <c r="G2225"/>
      <c r="H2225"/>
      <c r="I2225"/>
      <c r="J2225"/>
      <c r="K2225"/>
      <c r="L2225"/>
    </row>
    <row r="2226" spans="1:12" s="2" customFormat="1" x14ac:dyDescent="0.25">
      <c r="A2226" s="3"/>
      <c r="B2226" s="4"/>
      <c r="C2226" s="5"/>
      <c r="D2226" s="6"/>
      <c r="F2226" s="19"/>
      <c r="G2226"/>
      <c r="H2226"/>
      <c r="I2226"/>
      <c r="J2226"/>
      <c r="K2226"/>
      <c r="L2226"/>
    </row>
    <row r="2227" spans="1:12" s="2" customFormat="1" x14ac:dyDescent="0.25">
      <c r="A2227" s="3"/>
      <c r="B2227" s="4"/>
      <c r="C2227" s="5"/>
      <c r="D2227" s="6"/>
      <c r="F2227" s="19"/>
      <c r="G2227"/>
      <c r="H2227"/>
      <c r="I2227"/>
      <c r="J2227"/>
      <c r="K2227"/>
      <c r="L2227"/>
    </row>
    <row r="2228" spans="1:12" s="2" customFormat="1" x14ac:dyDescent="0.25">
      <c r="A2228" s="3"/>
      <c r="B2228" s="4"/>
      <c r="C2228" s="5"/>
      <c r="D2228" s="6"/>
      <c r="F2228" s="19"/>
      <c r="G2228"/>
      <c r="H2228"/>
      <c r="I2228"/>
      <c r="J2228"/>
      <c r="K2228"/>
      <c r="L2228"/>
    </row>
    <row r="2229" spans="1:12" s="2" customFormat="1" x14ac:dyDescent="0.25">
      <c r="A2229" s="3"/>
      <c r="B2229" s="4"/>
      <c r="C2229" s="5"/>
      <c r="D2229" s="6"/>
      <c r="F2229" s="19"/>
      <c r="G2229"/>
      <c r="H2229"/>
      <c r="I2229"/>
      <c r="J2229"/>
      <c r="K2229"/>
      <c r="L2229"/>
    </row>
    <row r="2230" spans="1:12" s="2" customFormat="1" x14ac:dyDescent="0.25">
      <c r="A2230" s="3"/>
      <c r="B2230" s="4"/>
      <c r="C2230" s="5"/>
      <c r="D2230" s="6"/>
      <c r="F2230" s="19"/>
      <c r="G2230"/>
      <c r="H2230"/>
      <c r="I2230"/>
      <c r="J2230"/>
      <c r="K2230"/>
      <c r="L2230"/>
    </row>
    <row r="2231" spans="1:12" s="2" customFormat="1" x14ac:dyDescent="0.25">
      <c r="A2231" s="3"/>
      <c r="B2231" s="4"/>
      <c r="C2231" s="5"/>
      <c r="D2231" s="6"/>
      <c r="F2231" s="19"/>
      <c r="G2231"/>
      <c r="H2231"/>
      <c r="I2231"/>
      <c r="J2231"/>
      <c r="K2231"/>
      <c r="L2231"/>
    </row>
    <row r="2232" spans="1:12" s="2" customFormat="1" x14ac:dyDescent="0.25">
      <c r="A2232" s="3"/>
      <c r="B2232" s="4"/>
      <c r="C2232" s="5"/>
      <c r="D2232" s="6"/>
      <c r="F2232" s="19"/>
      <c r="G2232"/>
      <c r="H2232"/>
      <c r="I2232"/>
      <c r="J2232"/>
      <c r="K2232"/>
      <c r="L2232"/>
    </row>
    <row r="2233" spans="1:12" s="2" customFormat="1" x14ac:dyDescent="0.25">
      <c r="A2233" s="3"/>
      <c r="B2233" s="4"/>
      <c r="C2233" s="5"/>
      <c r="D2233" s="6"/>
      <c r="F2233" s="19"/>
      <c r="G2233"/>
      <c r="H2233"/>
      <c r="I2233"/>
      <c r="J2233"/>
      <c r="K2233"/>
      <c r="L2233"/>
    </row>
    <row r="2234" spans="1:12" s="2" customFormat="1" x14ac:dyDescent="0.25">
      <c r="A2234" s="3"/>
      <c r="B2234" s="4"/>
      <c r="C2234" s="5"/>
      <c r="D2234" s="6"/>
      <c r="F2234" s="19"/>
      <c r="G2234"/>
      <c r="H2234"/>
      <c r="I2234"/>
      <c r="J2234"/>
      <c r="K2234"/>
      <c r="L2234"/>
    </row>
    <row r="2235" spans="1:12" s="2" customFormat="1" x14ac:dyDescent="0.25">
      <c r="A2235" s="3"/>
      <c r="B2235" s="4"/>
      <c r="C2235" s="5"/>
      <c r="D2235" s="6"/>
      <c r="F2235" s="19"/>
      <c r="G2235"/>
      <c r="H2235"/>
      <c r="I2235"/>
      <c r="J2235"/>
      <c r="K2235"/>
      <c r="L2235"/>
    </row>
    <row r="2236" spans="1:12" s="2" customFormat="1" x14ac:dyDescent="0.25">
      <c r="A2236" s="3"/>
      <c r="B2236" s="4"/>
      <c r="C2236" s="5"/>
      <c r="D2236" s="6"/>
      <c r="F2236" s="19"/>
      <c r="G2236"/>
      <c r="H2236"/>
      <c r="I2236"/>
      <c r="J2236"/>
      <c r="K2236"/>
      <c r="L2236"/>
    </row>
    <row r="2237" spans="1:12" s="2" customFormat="1" x14ac:dyDescent="0.25">
      <c r="A2237" s="3"/>
      <c r="B2237" s="4"/>
      <c r="C2237" s="5"/>
      <c r="D2237" s="6"/>
      <c r="F2237" s="19"/>
      <c r="G2237"/>
      <c r="H2237"/>
      <c r="I2237"/>
      <c r="J2237"/>
      <c r="K2237"/>
      <c r="L2237"/>
    </row>
    <row r="2238" spans="1:12" s="2" customFormat="1" x14ac:dyDescent="0.25">
      <c r="A2238" s="3"/>
      <c r="B2238" s="4"/>
      <c r="C2238" s="5"/>
      <c r="D2238" s="6"/>
      <c r="F2238" s="19"/>
      <c r="G2238"/>
      <c r="H2238"/>
      <c r="I2238"/>
      <c r="J2238"/>
      <c r="K2238"/>
      <c r="L2238"/>
    </row>
    <row r="2239" spans="1:12" s="2" customFormat="1" x14ac:dyDescent="0.25">
      <c r="A2239" s="3"/>
      <c r="B2239" s="4"/>
      <c r="C2239" s="5"/>
      <c r="D2239" s="6"/>
      <c r="F2239" s="19"/>
      <c r="G2239"/>
      <c r="H2239"/>
      <c r="I2239"/>
      <c r="J2239"/>
      <c r="K2239"/>
      <c r="L2239"/>
    </row>
    <row r="2240" spans="1:12" s="2" customFormat="1" x14ac:dyDescent="0.25">
      <c r="A2240" s="3"/>
      <c r="B2240" s="4"/>
      <c r="C2240" s="5"/>
      <c r="D2240" s="6"/>
      <c r="F2240" s="19"/>
      <c r="G2240"/>
      <c r="H2240"/>
      <c r="I2240"/>
      <c r="J2240"/>
      <c r="K2240"/>
      <c r="L2240"/>
    </row>
    <row r="2241" spans="1:12" s="2" customFormat="1" x14ac:dyDescent="0.25">
      <c r="A2241" s="3"/>
      <c r="B2241" s="4"/>
      <c r="C2241" s="5"/>
      <c r="D2241" s="6"/>
      <c r="F2241" s="19"/>
      <c r="G2241"/>
      <c r="H2241"/>
      <c r="I2241"/>
      <c r="J2241"/>
      <c r="K2241"/>
      <c r="L2241"/>
    </row>
    <row r="2242" spans="1:12" s="2" customFormat="1" x14ac:dyDescent="0.25">
      <c r="A2242" s="3"/>
      <c r="B2242" s="4"/>
      <c r="C2242" s="5"/>
      <c r="D2242" s="6"/>
      <c r="F2242" s="19"/>
      <c r="G2242"/>
      <c r="H2242"/>
      <c r="I2242"/>
      <c r="J2242"/>
      <c r="K2242"/>
      <c r="L2242"/>
    </row>
    <row r="2243" spans="1:12" s="2" customFormat="1" x14ac:dyDescent="0.25">
      <c r="A2243" s="3"/>
      <c r="B2243" s="4"/>
      <c r="C2243" s="5"/>
      <c r="D2243" s="6"/>
      <c r="F2243" s="19"/>
      <c r="G2243"/>
      <c r="H2243"/>
      <c r="I2243"/>
      <c r="J2243"/>
      <c r="K2243"/>
      <c r="L2243"/>
    </row>
    <row r="2244" spans="1:12" s="2" customFormat="1" x14ac:dyDescent="0.25">
      <c r="A2244" s="3"/>
      <c r="B2244" s="4"/>
      <c r="C2244" s="5"/>
      <c r="D2244" s="6"/>
      <c r="F2244" s="19"/>
      <c r="G2244"/>
      <c r="H2244"/>
      <c r="I2244"/>
      <c r="J2244"/>
      <c r="K2244"/>
      <c r="L2244"/>
    </row>
    <row r="2245" spans="1:12" s="2" customFormat="1" x14ac:dyDescent="0.25">
      <c r="A2245" s="3"/>
      <c r="B2245" s="4"/>
      <c r="C2245" s="5"/>
      <c r="D2245" s="6"/>
      <c r="F2245" s="19"/>
      <c r="G2245"/>
      <c r="H2245"/>
      <c r="I2245"/>
      <c r="J2245"/>
      <c r="K2245"/>
      <c r="L2245"/>
    </row>
    <row r="2246" spans="1:12" s="2" customFormat="1" x14ac:dyDescent="0.25">
      <c r="A2246" s="3"/>
      <c r="B2246" s="4"/>
      <c r="C2246" s="5"/>
      <c r="D2246" s="6"/>
      <c r="F2246" s="19"/>
      <c r="G2246"/>
      <c r="H2246"/>
      <c r="I2246"/>
      <c r="J2246"/>
      <c r="K2246"/>
      <c r="L2246"/>
    </row>
    <row r="2247" spans="1:12" s="2" customFormat="1" x14ac:dyDescent="0.25">
      <c r="A2247" s="3"/>
      <c r="B2247" s="4"/>
      <c r="C2247" s="5"/>
      <c r="D2247" s="6"/>
      <c r="F2247" s="19"/>
      <c r="G2247"/>
      <c r="H2247"/>
      <c r="I2247"/>
      <c r="J2247"/>
      <c r="K2247"/>
      <c r="L2247"/>
    </row>
    <row r="2248" spans="1:12" s="2" customFormat="1" x14ac:dyDescent="0.25">
      <c r="A2248" s="3"/>
      <c r="B2248" s="4"/>
      <c r="C2248" s="5"/>
      <c r="D2248" s="6"/>
      <c r="F2248" s="19"/>
      <c r="G2248"/>
      <c r="H2248"/>
      <c r="I2248"/>
      <c r="J2248"/>
      <c r="K2248"/>
      <c r="L2248"/>
    </row>
    <row r="2249" spans="1:12" s="2" customFormat="1" x14ac:dyDescent="0.25">
      <c r="A2249" s="3"/>
      <c r="B2249" s="4"/>
      <c r="C2249" s="5"/>
      <c r="D2249" s="6"/>
      <c r="F2249" s="19"/>
      <c r="G2249"/>
      <c r="H2249"/>
      <c r="I2249"/>
      <c r="J2249"/>
      <c r="K2249"/>
      <c r="L2249"/>
    </row>
    <row r="2250" spans="1:12" s="2" customFormat="1" x14ac:dyDescent="0.25">
      <c r="A2250" s="3"/>
      <c r="B2250" s="4"/>
      <c r="C2250" s="5"/>
      <c r="D2250" s="6"/>
      <c r="F2250" s="19"/>
      <c r="G2250"/>
      <c r="H2250"/>
      <c r="I2250"/>
      <c r="J2250"/>
      <c r="K2250"/>
      <c r="L2250"/>
    </row>
    <row r="2251" spans="1:12" s="2" customFormat="1" x14ac:dyDescent="0.25">
      <c r="A2251" s="3"/>
      <c r="B2251" s="4"/>
      <c r="C2251" s="5"/>
      <c r="D2251" s="6"/>
      <c r="F2251" s="19"/>
      <c r="G2251"/>
      <c r="H2251"/>
      <c r="I2251"/>
      <c r="J2251"/>
      <c r="K2251"/>
      <c r="L2251"/>
    </row>
    <row r="2252" spans="1:12" s="2" customFormat="1" x14ac:dyDescent="0.25">
      <c r="A2252" s="3"/>
      <c r="B2252" s="4"/>
      <c r="C2252" s="5"/>
      <c r="D2252" s="6"/>
      <c r="F2252" s="19"/>
      <c r="G2252"/>
      <c r="H2252"/>
      <c r="I2252"/>
      <c r="J2252"/>
      <c r="K2252"/>
      <c r="L2252"/>
    </row>
    <row r="2253" spans="1:12" s="2" customFormat="1" x14ac:dyDescent="0.25">
      <c r="A2253" s="3"/>
      <c r="B2253" s="4"/>
      <c r="C2253" s="5"/>
      <c r="D2253" s="6"/>
      <c r="F2253" s="19"/>
      <c r="G2253"/>
      <c r="H2253"/>
      <c r="I2253"/>
      <c r="J2253"/>
      <c r="K2253"/>
      <c r="L2253"/>
    </row>
    <row r="2254" spans="1:12" s="2" customFormat="1" x14ac:dyDescent="0.25">
      <c r="A2254" s="3"/>
      <c r="B2254" s="4"/>
      <c r="C2254" s="5"/>
      <c r="D2254" s="6"/>
      <c r="F2254" s="19"/>
      <c r="G2254"/>
      <c r="H2254"/>
      <c r="I2254"/>
      <c r="J2254"/>
      <c r="K2254"/>
      <c r="L2254"/>
    </row>
    <row r="2255" spans="1:12" s="2" customFormat="1" x14ac:dyDescent="0.25">
      <c r="A2255" s="3"/>
      <c r="B2255" s="4"/>
      <c r="C2255" s="5"/>
      <c r="D2255" s="6"/>
      <c r="F2255" s="19"/>
      <c r="G2255"/>
      <c r="H2255"/>
      <c r="I2255"/>
      <c r="J2255"/>
      <c r="K2255"/>
      <c r="L2255"/>
    </row>
    <row r="2256" spans="1:12" s="2" customFormat="1" x14ac:dyDescent="0.25">
      <c r="A2256" s="3"/>
      <c r="B2256" s="4"/>
      <c r="C2256" s="5"/>
      <c r="D2256" s="6"/>
      <c r="F2256" s="19"/>
      <c r="G2256"/>
      <c r="H2256"/>
      <c r="I2256"/>
      <c r="J2256"/>
      <c r="K2256"/>
      <c r="L2256"/>
    </row>
    <row r="2257" spans="1:12" s="2" customFormat="1" x14ac:dyDescent="0.25">
      <c r="A2257" s="3"/>
      <c r="B2257" s="4"/>
      <c r="C2257" s="5"/>
      <c r="D2257" s="6"/>
      <c r="F2257" s="19"/>
      <c r="G2257"/>
      <c r="H2257"/>
      <c r="I2257"/>
      <c r="J2257"/>
      <c r="K2257"/>
      <c r="L2257"/>
    </row>
    <row r="2258" spans="1:12" s="2" customFormat="1" x14ac:dyDescent="0.25">
      <c r="A2258" s="3"/>
      <c r="B2258" s="4"/>
      <c r="C2258" s="5"/>
      <c r="D2258" s="6"/>
      <c r="F2258" s="19"/>
      <c r="G2258"/>
      <c r="H2258"/>
      <c r="I2258"/>
      <c r="J2258"/>
      <c r="K2258"/>
      <c r="L2258"/>
    </row>
    <row r="2259" spans="1:12" s="2" customFormat="1" x14ac:dyDescent="0.25">
      <c r="A2259" s="3"/>
      <c r="B2259" s="4"/>
      <c r="C2259" s="5"/>
      <c r="D2259" s="6"/>
      <c r="F2259" s="19"/>
      <c r="G2259"/>
      <c r="H2259"/>
      <c r="I2259"/>
      <c r="J2259"/>
      <c r="K2259"/>
      <c r="L2259"/>
    </row>
    <row r="2260" spans="1:12" s="2" customFormat="1" x14ac:dyDescent="0.25">
      <c r="A2260" s="3"/>
      <c r="B2260" s="4"/>
      <c r="C2260" s="5"/>
      <c r="D2260" s="6"/>
      <c r="F2260" s="19"/>
      <c r="G2260"/>
      <c r="H2260"/>
      <c r="I2260"/>
      <c r="J2260"/>
      <c r="K2260"/>
      <c r="L2260"/>
    </row>
    <row r="2261" spans="1:12" s="2" customFormat="1" x14ac:dyDescent="0.25">
      <c r="A2261" s="3"/>
      <c r="B2261" s="4"/>
      <c r="C2261" s="5"/>
      <c r="D2261" s="6"/>
      <c r="F2261" s="19"/>
      <c r="G2261"/>
      <c r="H2261"/>
      <c r="I2261"/>
      <c r="J2261"/>
      <c r="K2261"/>
      <c r="L2261"/>
    </row>
    <row r="2262" spans="1:12" s="2" customFormat="1" x14ac:dyDescent="0.25">
      <c r="A2262" s="3"/>
      <c r="B2262" s="4"/>
      <c r="C2262" s="5"/>
      <c r="D2262" s="6"/>
      <c r="F2262" s="19"/>
      <c r="G2262"/>
      <c r="H2262"/>
      <c r="I2262"/>
      <c r="J2262"/>
      <c r="K2262"/>
      <c r="L2262"/>
    </row>
    <row r="2263" spans="1:12" s="2" customFormat="1" x14ac:dyDescent="0.25">
      <c r="A2263" s="3"/>
      <c r="B2263" s="4"/>
      <c r="C2263" s="5"/>
      <c r="D2263" s="6"/>
      <c r="F2263" s="19"/>
      <c r="G2263"/>
      <c r="H2263"/>
      <c r="I2263"/>
      <c r="J2263"/>
      <c r="K2263"/>
      <c r="L2263"/>
    </row>
    <row r="2264" spans="1:12" s="2" customFormat="1" x14ac:dyDescent="0.25">
      <c r="A2264" s="3"/>
      <c r="B2264" s="4"/>
      <c r="C2264" s="5"/>
      <c r="D2264" s="6"/>
      <c r="F2264" s="19"/>
      <c r="G2264"/>
      <c r="H2264"/>
      <c r="I2264"/>
      <c r="J2264"/>
      <c r="K2264"/>
      <c r="L2264"/>
    </row>
    <row r="2265" spans="1:12" s="2" customFormat="1" x14ac:dyDescent="0.25">
      <c r="A2265" s="3"/>
      <c r="B2265" s="4"/>
      <c r="C2265" s="5"/>
      <c r="D2265" s="6"/>
      <c r="F2265" s="19"/>
      <c r="G2265"/>
      <c r="H2265"/>
      <c r="I2265"/>
      <c r="J2265"/>
      <c r="K2265"/>
      <c r="L2265"/>
    </row>
    <row r="2266" spans="1:12" s="2" customFormat="1" x14ac:dyDescent="0.25">
      <c r="A2266" s="3"/>
      <c r="B2266" s="4"/>
      <c r="C2266" s="5"/>
      <c r="D2266" s="6"/>
      <c r="F2266" s="19"/>
      <c r="G2266"/>
      <c r="H2266"/>
      <c r="I2266"/>
      <c r="J2266"/>
      <c r="K2266"/>
      <c r="L2266"/>
    </row>
    <row r="2267" spans="1:12" s="2" customFormat="1" x14ac:dyDescent="0.25">
      <c r="A2267" s="3"/>
      <c r="B2267" s="4"/>
      <c r="C2267" s="5"/>
      <c r="D2267" s="6"/>
      <c r="F2267" s="19"/>
      <c r="G2267"/>
      <c r="H2267"/>
      <c r="I2267"/>
      <c r="J2267"/>
      <c r="K2267"/>
      <c r="L2267"/>
    </row>
    <row r="2268" spans="1:12" s="2" customFormat="1" x14ac:dyDescent="0.25">
      <c r="A2268" s="3"/>
      <c r="B2268" s="4"/>
      <c r="C2268" s="5"/>
      <c r="D2268" s="6"/>
      <c r="F2268" s="19"/>
      <c r="G2268"/>
      <c r="H2268"/>
      <c r="I2268"/>
      <c r="J2268"/>
      <c r="K2268"/>
      <c r="L2268"/>
    </row>
    <row r="2269" spans="1:12" s="2" customFormat="1" x14ac:dyDescent="0.25">
      <c r="A2269" s="3"/>
      <c r="B2269" s="4"/>
      <c r="C2269" s="5"/>
      <c r="D2269" s="6"/>
      <c r="F2269" s="19"/>
      <c r="G2269"/>
      <c r="H2269"/>
      <c r="I2269"/>
      <c r="J2269"/>
      <c r="K2269"/>
      <c r="L2269"/>
    </row>
    <row r="2270" spans="1:12" s="2" customFormat="1" x14ac:dyDescent="0.25">
      <c r="A2270" s="3"/>
      <c r="B2270" s="4"/>
      <c r="C2270" s="5"/>
      <c r="D2270" s="6"/>
      <c r="F2270" s="19"/>
      <c r="G2270"/>
      <c r="H2270"/>
      <c r="I2270"/>
      <c r="J2270"/>
      <c r="K2270"/>
      <c r="L2270"/>
    </row>
    <row r="2271" spans="1:12" s="2" customFormat="1" x14ac:dyDescent="0.25">
      <c r="A2271" s="3"/>
      <c r="B2271" s="4"/>
      <c r="C2271" s="5"/>
      <c r="D2271" s="6"/>
      <c r="F2271" s="19"/>
      <c r="G2271"/>
      <c r="H2271"/>
      <c r="I2271"/>
      <c r="J2271"/>
      <c r="K2271"/>
      <c r="L2271"/>
    </row>
    <row r="2272" spans="1:12" s="2" customFormat="1" x14ac:dyDescent="0.25">
      <c r="A2272" s="3"/>
      <c r="B2272" s="4"/>
      <c r="C2272" s="5"/>
      <c r="D2272" s="6"/>
      <c r="F2272" s="19"/>
      <c r="G2272"/>
      <c r="H2272"/>
      <c r="I2272"/>
      <c r="J2272"/>
      <c r="K2272"/>
      <c r="L2272"/>
    </row>
    <row r="2273" spans="1:12" s="2" customFormat="1" x14ac:dyDescent="0.25">
      <c r="A2273" s="3"/>
      <c r="B2273" s="4"/>
      <c r="C2273" s="5"/>
      <c r="D2273" s="6"/>
      <c r="F2273" s="19"/>
      <c r="G2273"/>
      <c r="H2273"/>
      <c r="I2273"/>
      <c r="J2273"/>
      <c r="K2273"/>
      <c r="L2273"/>
    </row>
    <row r="2274" spans="1:12" s="2" customFormat="1" x14ac:dyDescent="0.25">
      <c r="A2274" s="3"/>
      <c r="B2274" s="4"/>
      <c r="C2274" s="5"/>
      <c r="D2274" s="6"/>
      <c r="F2274" s="19"/>
      <c r="G2274"/>
      <c r="H2274"/>
      <c r="I2274"/>
      <c r="J2274"/>
      <c r="K2274"/>
      <c r="L2274"/>
    </row>
    <row r="2275" spans="1:12" s="2" customFormat="1" x14ac:dyDescent="0.25">
      <c r="A2275" s="3"/>
      <c r="B2275" s="4"/>
      <c r="C2275" s="5"/>
      <c r="D2275" s="6"/>
      <c r="F2275" s="19"/>
      <c r="G2275"/>
      <c r="H2275"/>
      <c r="I2275"/>
      <c r="J2275"/>
      <c r="K2275"/>
      <c r="L2275"/>
    </row>
    <row r="2276" spans="1:12" s="2" customFormat="1" x14ac:dyDescent="0.25">
      <c r="A2276" s="3"/>
      <c r="B2276" s="4"/>
      <c r="C2276" s="5"/>
      <c r="D2276" s="6"/>
      <c r="F2276" s="19"/>
      <c r="G2276"/>
      <c r="H2276"/>
      <c r="I2276"/>
      <c r="J2276"/>
      <c r="K2276"/>
      <c r="L2276"/>
    </row>
    <row r="2277" spans="1:12" s="2" customFormat="1" x14ac:dyDescent="0.25">
      <c r="A2277" s="3"/>
      <c r="B2277" s="4"/>
      <c r="C2277" s="5"/>
      <c r="D2277" s="6"/>
      <c r="F2277" s="19"/>
      <c r="G2277"/>
      <c r="H2277"/>
      <c r="I2277"/>
      <c r="J2277"/>
      <c r="K2277"/>
      <c r="L2277"/>
    </row>
    <row r="2278" spans="1:12" s="2" customFormat="1" x14ac:dyDescent="0.25">
      <c r="A2278" s="3"/>
      <c r="B2278" s="4"/>
      <c r="C2278" s="5"/>
      <c r="D2278" s="6"/>
      <c r="F2278" s="19"/>
      <c r="G2278"/>
      <c r="H2278"/>
      <c r="I2278"/>
      <c r="J2278"/>
      <c r="K2278"/>
      <c r="L2278"/>
    </row>
    <row r="2279" spans="1:12" s="2" customFormat="1" x14ac:dyDescent="0.25">
      <c r="A2279" s="3"/>
      <c r="B2279" s="4"/>
      <c r="C2279" s="5"/>
      <c r="D2279" s="6"/>
      <c r="F2279" s="19"/>
      <c r="G2279"/>
      <c r="H2279"/>
      <c r="I2279"/>
      <c r="J2279"/>
      <c r="K2279"/>
      <c r="L2279"/>
    </row>
    <row r="2280" spans="1:12" s="2" customFormat="1" x14ac:dyDescent="0.25">
      <c r="A2280" s="3"/>
      <c r="B2280" s="4"/>
      <c r="C2280" s="5"/>
      <c r="D2280" s="6"/>
      <c r="F2280" s="19"/>
      <c r="G2280"/>
      <c r="H2280"/>
      <c r="I2280"/>
      <c r="J2280"/>
      <c r="K2280"/>
      <c r="L2280"/>
    </row>
    <row r="2281" spans="1:12" s="2" customFormat="1" x14ac:dyDescent="0.25">
      <c r="A2281" s="3"/>
      <c r="B2281" s="4"/>
      <c r="C2281" s="5"/>
      <c r="D2281" s="6"/>
      <c r="F2281" s="19"/>
      <c r="G2281"/>
      <c r="H2281"/>
      <c r="I2281"/>
      <c r="J2281"/>
      <c r="K2281"/>
      <c r="L2281"/>
    </row>
    <row r="2282" spans="1:12" s="2" customFormat="1" x14ac:dyDescent="0.25">
      <c r="A2282" s="3"/>
      <c r="B2282" s="4"/>
      <c r="C2282" s="5"/>
      <c r="D2282" s="6"/>
      <c r="F2282" s="19"/>
      <c r="G2282"/>
      <c r="H2282"/>
      <c r="I2282"/>
      <c r="J2282"/>
      <c r="K2282"/>
      <c r="L2282"/>
    </row>
    <row r="2283" spans="1:12" s="2" customFormat="1" x14ac:dyDescent="0.25">
      <c r="A2283" s="3"/>
      <c r="B2283" s="4"/>
      <c r="C2283" s="5"/>
      <c r="D2283" s="6"/>
      <c r="F2283" s="19"/>
      <c r="G2283"/>
      <c r="H2283"/>
      <c r="I2283"/>
      <c r="J2283"/>
      <c r="K2283"/>
      <c r="L2283"/>
    </row>
    <row r="2284" spans="1:12" s="2" customFormat="1" x14ac:dyDescent="0.25">
      <c r="A2284" s="3"/>
      <c r="B2284" s="4"/>
      <c r="C2284" s="5"/>
      <c r="D2284" s="6"/>
      <c r="F2284" s="19"/>
      <c r="G2284"/>
      <c r="H2284"/>
      <c r="I2284"/>
      <c r="J2284"/>
      <c r="K2284"/>
      <c r="L2284"/>
    </row>
    <row r="2285" spans="1:12" s="2" customFormat="1" x14ac:dyDescent="0.25">
      <c r="A2285" s="3"/>
      <c r="B2285" s="4"/>
      <c r="C2285" s="5"/>
      <c r="D2285" s="6"/>
      <c r="F2285" s="19"/>
      <c r="G2285"/>
      <c r="H2285"/>
      <c r="I2285"/>
      <c r="J2285"/>
      <c r="K2285"/>
      <c r="L2285"/>
    </row>
    <row r="2286" spans="1:12" s="2" customFormat="1" x14ac:dyDescent="0.25">
      <c r="A2286" s="3"/>
      <c r="B2286" s="4"/>
      <c r="C2286" s="5"/>
      <c r="D2286" s="6"/>
      <c r="F2286" s="19"/>
      <c r="G2286"/>
      <c r="H2286"/>
      <c r="I2286"/>
      <c r="J2286"/>
      <c r="K2286"/>
      <c r="L2286"/>
    </row>
    <row r="2287" spans="1:12" s="2" customFormat="1" x14ac:dyDescent="0.25">
      <c r="A2287" s="3"/>
      <c r="B2287" s="4"/>
      <c r="C2287" s="5"/>
      <c r="D2287" s="6"/>
      <c r="F2287" s="19"/>
      <c r="G2287"/>
      <c r="H2287"/>
      <c r="I2287"/>
      <c r="J2287"/>
      <c r="K2287"/>
      <c r="L2287"/>
    </row>
    <row r="2288" spans="1:12" s="2" customFormat="1" x14ac:dyDescent="0.25">
      <c r="A2288" s="3"/>
      <c r="B2288" s="4"/>
      <c r="C2288" s="5"/>
      <c r="D2288" s="6"/>
      <c r="F2288" s="19"/>
      <c r="G2288"/>
      <c r="H2288"/>
      <c r="I2288"/>
      <c r="J2288"/>
      <c r="K2288"/>
      <c r="L2288"/>
    </row>
    <row r="2289" spans="1:12" s="2" customFormat="1" x14ac:dyDescent="0.25">
      <c r="A2289" s="3"/>
      <c r="B2289" s="4"/>
      <c r="C2289" s="5"/>
      <c r="D2289" s="6"/>
      <c r="F2289" s="19"/>
      <c r="G2289"/>
      <c r="H2289"/>
      <c r="I2289"/>
      <c r="J2289"/>
      <c r="K2289"/>
      <c r="L2289"/>
    </row>
    <row r="2290" spans="1:12" s="2" customFormat="1" x14ac:dyDescent="0.25">
      <c r="A2290" s="3"/>
      <c r="B2290" s="4"/>
      <c r="C2290" s="5"/>
      <c r="D2290" s="6"/>
      <c r="F2290" s="19"/>
      <c r="G2290"/>
      <c r="H2290"/>
      <c r="I2290"/>
      <c r="J2290"/>
      <c r="K2290"/>
      <c r="L2290"/>
    </row>
    <row r="2291" spans="1:12" s="2" customFormat="1" x14ac:dyDescent="0.25">
      <c r="A2291" s="3"/>
      <c r="B2291" s="4"/>
      <c r="C2291" s="5"/>
      <c r="D2291" s="6"/>
      <c r="F2291" s="19"/>
      <c r="G2291"/>
      <c r="H2291"/>
      <c r="I2291"/>
      <c r="J2291"/>
      <c r="K2291"/>
      <c r="L2291"/>
    </row>
    <row r="2292" spans="1:12" s="2" customFormat="1" x14ac:dyDescent="0.25">
      <c r="A2292" s="3"/>
      <c r="B2292" s="4"/>
      <c r="C2292" s="5"/>
      <c r="D2292" s="6"/>
      <c r="F2292" s="19"/>
      <c r="G2292"/>
      <c r="H2292"/>
      <c r="I2292"/>
      <c r="J2292"/>
      <c r="K2292"/>
      <c r="L2292"/>
    </row>
    <row r="2293" spans="1:12" s="2" customFormat="1" x14ac:dyDescent="0.25">
      <c r="A2293" s="3"/>
      <c r="B2293" s="4"/>
      <c r="C2293" s="5"/>
      <c r="D2293" s="6"/>
      <c r="F2293" s="19"/>
      <c r="G2293"/>
      <c r="H2293"/>
      <c r="I2293"/>
      <c r="J2293"/>
      <c r="K2293"/>
      <c r="L2293"/>
    </row>
    <row r="2294" spans="1:12" s="2" customFormat="1" x14ac:dyDescent="0.25">
      <c r="A2294" s="3"/>
      <c r="B2294" s="4"/>
      <c r="C2294" s="5"/>
      <c r="D2294" s="6"/>
      <c r="F2294" s="19"/>
      <c r="G2294"/>
      <c r="H2294"/>
      <c r="I2294"/>
      <c r="J2294"/>
      <c r="K2294"/>
      <c r="L2294"/>
    </row>
    <row r="2295" spans="1:12" s="2" customFormat="1" x14ac:dyDescent="0.25">
      <c r="A2295" s="3"/>
      <c r="B2295" s="4"/>
      <c r="C2295" s="5"/>
      <c r="D2295" s="6"/>
      <c r="F2295" s="19"/>
      <c r="G2295"/>
      <c r="H2295"/>
      <c r="I2295"/>
      <c r="J2295"/>
      <c r="K2295"/>
      <c r="L2295"/>
    </row>
    <row r="2296" spans="1:12" s="2" customFormat="1" x14ac:dyDescent="0.25">
      <c r="A2296" s="3"/>
      <c r="B2296" s="4"/>
      <c r="C2296" s="5"/>
      <c r="D2296" s="6"/>
      <c r="F2296" s="19"/>
      <c r="G2296"/>
      <c r="H2296"/>
      <c r="I2296"/>
      <c r="J2296"/>
      <c r="K2296"/>
      <c r="L2296"/>
    </row>
    <row r="2297" spans="1:12" s="2" customFormat="1" x14ac:dyDescent="0.25">
      <c r="A2297" s="3"/>
      <c r="B2297" s="4"/>
      <c r="C2297" s="5"/>
      <c r="D2297" s="6"/>
      <c r="F2297" s="19"/>
      <c r="G2297"/>
      <c r="H2297"/>
      <c r="I2297"/>
      <c r="J2297"/>
      <c r="K2297"/>
      <c r="L2297"/>
    </row>
    <row r="2298" spans="1:12" s="2" customFormat="1" x14ac:dyDescent="0.25">
      <c r="A2298" s="3"/>
      <c r="B2298" s="4"/>
      <c r="C2298" s="5"/>
      <c r="D2298" s="6"/>
      <c r="F2298" s="19"/>
      <c r="G2298"/>
      <c r="H2298"/>
      <c r="I2298"/>
      <c r="J2298"/>
      <c r="K2298"/>
      <c r="L2298"/>
    </row>
    <row r="2299" spans="1:12" s="2" customFormat="1" x14ac:dyDescent="0.25">
      <c r="A2299" s="3"/>
      <c r="B2299" s="4"/>
      <c r="C2299" s="5"/>
      <c r="D2299" s="6"/>
      <c r="F2299" s="19"/>
      <c r="G2299"/>
      <c r="H2299"/>
      <c r="I2299"/>
      <c r="J2299"/>
      <c r="K2299"/>
      <c r="L2299"/>
    </row>
    <row r="2300" spans="1:12" s="2" customFormat="1" x14ac:dyDescent="0.25">
      <c r="A2300" s="3"/>
      <c r="B2300" s="4"/>
      <c r="C2300" s="5"/>
      <c r="D2300" s="6"/>
      <c r="F2300" s="19"/>
      <c r="G2300"/>
      <c r="H2300"/>
      <c r="I2300"/>
      <c r="J2300"/>
      <c r="K2300"/>
      <c r="L2300"/>
    </row>
    <row r="2301" spans="1:12" s="2" customFormat="1" x14ac:dyDescent="0.25">
      <c r="A2301" s="3"/>
      <c r="B2301" s="4"/>
      <c r="C2301" s="5"/>
      <c r="D2301" s="6"/>
      <c r="F2301" s="19"/>
      <c r="G2301"/>
      <c r="H2301"/>
      <c r="I2301"/>
      <c r="J2301"/>
      <c r="K2301"/>
      <c r="L2301"/>
    </row>
    <row r="2302" spans="1:12" s="2" customFormat="1" x14ac:dyDescent="0.25">
      <c r="A2302" s="3"/>
      <c r="B2302" s="4"/>
      <c r="C2302" s="5"/>
      <c r="D2302" s="6"/>
      <c r="F2302" s="19"/>
      <c r="G2302"/>
      <c r="H2302"/>
      <c r="I2302"/>
      <c r="J2302"/>
      <c r="K2302"/>
      <c r="L2302"/>
    </row>
    <row r="2303" spans="1:12" s="2" customFormat="1" x14ac:dyDescent="0.25">
      <c r="A2303" s="3"/>
      <c r="B2303" s="4"/>
      <c r="C2303" s="5"/>
      <c r="D2303" s="6"/>
      <c r="F2303" s="19"/>
      <c r="G2303"/>
      <c r="H2303"/>
      <c r="I2303"/>
      <c r="J2303"/>
      <c r="K2303"/>
      <c r="L2303"/>
    </row>
    <row r="2304" spans="1:12" s="2" customFormat="1" x14ac:dyDescent="0.25">
      <c r="A2304" s="3"/>
      <c r="B2304" s="4"/>
      <c r="C2304" s="5"/>
      <c r="D2304" s="6"/>
      <c r="F2304" s="19"/>
      <c r="G2304"/>
      <c r="H2304"/>
      <c r="I2304"/>
      <c r="J2304"/>
      <c r="K2304"/>
      <c r="L2304"/>
    </row>
    <row r="2305" spans="1:12" s="2" customFormat="1" x14ac:dyDescent="0.25">
      <c r="A2305" s="3"/>
      <c r="B2305" s="4"/>
      <c r="C2305" s="5"/>
      <c r="D2305" s="6"/>
      <c r="F2305" s="19"/>
      <c r="G2305"/>
      <c r="H2305"/>
      <c r="I2305"/>
      <c r="J2305"/>
      <c r="K2305"/>
      <c r="L2305"/>
    </row>
    <row r="2306" spans="1:12" s="2" customFormat="1" x14ac:dyDescent="0.25">
      <c r="A2306" s="3"/>
      <c r="B2306" s="4"/>
      <c r="C2306" s="5"/>
      <c r="D2306" s="6"/>
      <c r="F2306" s="19"/>
      <c r="G2306"/>
      <c r="H2306"/>
      <c r="I2306"/>
      <c r="J2306"/>
      <c r="K2306"/>
      <c r="L2306"/>
    </row>
    <row r="2307" spans="1:12" s="2" customFormat="1" x14ac:dyDescent="0.25">
      <c r="A2307" s="3"/>
      <c r="B2307" s="4"/>
      <c r="C2307" s="5"/>
      <c r="D2307" s="6"/>
      <c r="F2307" s="19"/>
      <c r="G2307"/>
      <c r="H2307"/>
      <c r="I2307"/>
      <c r="J2307"/>
      <c r="K2307"/>
      <c r="L2307"/>
    </row>
    <row r="2308" spans="1:12" s="2" customFormat="1" x14ac:dyDescent="0.25">
      <c r="A2308" s="3"/>
      <c r="B2308" s="4"/>
      <c r="C2308" s="5"/>
      <c r="D2308" s="6"/>
      <c r="F2308" s="19"/>
      <c r="G2308"/>
      <c r="H2308"/>
      <c r="I2308"/>
      <c r="J2308"/>
      <c r="K2308"/>
      <c r="L2308"/>
    </row>
    <row r="2309" spans="1:12" s="2" customFormat="1" x14ac:dyDescent="0.25">
      <c r="A2309" s="3"/>
      <c r="B2309" s="4"/>
      <c r="C2309" s="5"/>
      <c r="D2309" s="6"/>
      <c r="F2309" s="19"/>
      <c r="G2309"/>
      <c r="H2309"/>
      <c r="I2309"/>
      <c r="J2309"/>
      <c r="K2309"/>
      <c r="L2309"/>
    </row>
    <row r="2310" spans="1:12" s="2" customFormat="1" x14ac:dyDescent="0.25">
      <c r="A2310" s="3"/>
      <c r="B2310" s="4"/>
      <c r="C2310" s="5"/>
      <c r="D2310" s="6"/>
      <c r="F2310" s="19"/>
      <c r="G2310"/>
      <c r="H2310"/>
      <c r="I2310"/>
      <c r="J2310"/>
      <c r="K2310"/>
      <c r="L2310"/>
    </row>
    <row r="2311" spans="1:12" s="2" customFormat="1" x14ac:dyDescent="0.25">
      <c r="A2311" s="3"/>
      <c r="B2311" s="4"/>
      <c r="C2311" s="5"/>
      <c r="D2311" s="6"/>
      <c r="F2311" s="19"/>
      <c r="G2311"/>
      <c r="H2311"/>
      <c r="I2311"/>
      <c r="J2311"/>
      <c r="K2311"/>
      <c r="L2311"/>
    </row>
    <row r="2312" spans="1:12" s="2" customFormat="1" x14ac:dyDescent="0.25">
      <c r="A2312" s="3"/>
      <c r="B2312" s="4"/>
      <c r="C2312" s="5"/>
      <c r="D2312" s="6"/>
      <c r="F2312" s="19"/>
      <c r="G2312"/>
      <c r="H2312"/>
      <c r="I2312"/>
      <c r="J2312"/>
      <c r="K2312"/>
      <c r="L2312"/>
    </row>
    <row r="2313" spans="1:12" s="2" customFormat="1" x14ac:dyDescent="0.25">
      <c r="A2313" s="3"/>
      <c r="B2313" s="4"/>
      <c r="C2313" s="5"/>
      <c r="D2313" s="6"/>
      <c r="F2313" s="19"/>
      <c r="G2313"/>
      <c r="H2313"/>
      <c r="I2313"/>
      <c r="J2313"/>
      <c r="K2313"/>
      <c r="L2313"/>
    </row>
    <row r="2314" spans="1:12" s="2" customFormat="1" x14ac:dyDescent="0.25">
      <c r="A2314" s="3"/>
      <c r="B2314" s="4"/>
      <c r="C2314" s="5"/>
      <c r="D2314" s="6"/>
      <c r="F2314" s="19"/>
      <c r="G2314"/>
      <c r="H2314"/>
      <c r="I2314"/>
      <c r="J2314"/>
      <c r="K2314"/>
      <c r="L2314"/>
    </row>
    <row r="2315" spans="1:12" s="2" customFormat="1" x14ac:dyDescent="0.25">
      <c r="A2315" s="3"/>
      <c r="B2315" s="4"/>
      <c r="C2315" s="5"/>
      <c r="D2315" s="6"/>
      <c r="F2315" s="19"/>
      <c r="G2315"/>
      <c r="H2315"/>
      <c r="I2315"/>
      <c r="J2315"/>
      <c r="K2315"/>
      <c r="L2315"/>
    </row>
    <row r="2316" spans="1:12" s="2" customFormat="1" x14ac:dyDescent="0.25">
      <c r="A2316" s="3"/>
      <c r="B2316" s="4"/>
      <c r="C2316" s="5"/>
      <c r="D2316" s="6"/>
      <c r="F2316" s="19"/>
      <c r="G2316"/>
      <c r="H2316"/>
      <c r="I2316"/>
      <c r="J2316"/>
      <c r="K2316"/>
      <c r="L2316"/>
    </row>
    <row r="2317" spans="1:12" s="2" customFormat="1" x14ac:dyDescent="0.25">
      <c r="A2317" s="3"/>
      <c r="B2317" s="4"/>
      <c r="C2317" s="5"/>
      <c r="D2317" s="6"/>
      <c r="F2317" s="19"/>
      <c r="G2317"/>
      <c r="H2317"/>
      <c r="I2317"/>
      <c r="J2317"/>
      <c r="K2317"/>
      <c r="L2317"/>
    </row>
    <row r="2318" spans="1:12" s="2" customFormat="1" x14ac:dyDescent="0.25">
      <c r="A2318" s="3"/>
      <c r="B2318" s="4"/>
      <c r="C2318" s="5"/>
      <c r="D2318" s="6"/>
      <c r="F2318" s="19"/>
      <c r="G2318"/>
      <c r="H2318"/>
      <c r="I2318"/>
      <c r="J2318"/>
      <c r="K2318"/>
      <c r="L2318"/>
    </row>
    <row r="2319" spans="1:12" s="2" customFormat="1" x14ac:dyDescent="0.25">
      <c r="A2319" s="3"/>
      <c r="B2319" s="4"/>
      <c r="C2319" s="5"/>
      <c r="D2319" s="6"/>
      <c r="F2319" s="19"/>
      <c r="G2319"/>
      <c r="H2319"/>
      <c r="I2319"/>
      <c r="J2319"/>
      <c r="K2319"/>
      <c r="L2319"/>
    </row>
    <row r="2320" spans="1:12" s="2" customFormat="1" x14ac:dyDescent="0.25">
      <c r="A2320" s="3"/>
      <c r="B2320" s="4"/>
      <c r="C2320" s="5"/>
      <c r="D2320" s="6"/>
      <c r="F2320" s="19"/>
      <c r="G2320"/>
      <c r="H2320"/>
      <c r="I2320"/>
      <c r="J2320"/>
      <c r="K2320"/>
      <c r="L2320"/>
    </row>
    <row r="2321" spans="1:12" s="2" customFormat="1" x14ac:dyDescent="0.25">
      <c r="A2321" s="3"/>
      <c r="B2321" s="4"/>
      <c r="C2321" s="5"/>
      <c r="D2321" s="6"/>
      <c r="F2321" s="19"/>
      <c r="G2321"/>
      <c r="H2321"/>
      <c r="I2321"/>
      <c r="J2321"/>
      <c r="K2321"/>
      <c r="L2321"/>
    </row>
    <row r="2322" spans="1:12" s="2" customFormat="1" x14ac:dyDescent="0.25">
      <c r="A2322" s="3"/>
      <c r="B2322" s="4"/>
      <c r="C2322" s="5"/>
      <c r="D2322" s="6"/>
      <c r="F2322" s="19"/>
      <c r="G2322"/>
      <c r="H2322"/>
      <c r="I2322"/>
      <c r="J2322"/>
      <c r="K2322"/>
      <c r="L2322"/>
    </row>
    <row r="2323" spans="1:12" s="2" customFormat="1" x14ac:dyDescent="0.25">
      <c r="A2323" s="3"/>
      <c r="B2323" s="4"/>
      <c r="C2323" s="5"/>
      <c r="D2323" s="6"/>
      <c r="F2323" s="19"/>
      <c r="G2323"/>
      <c r="H2323"/>
      <c r="I2323"/>
      <c r="J2323"/>
      <c r="K2323"/>
      <c r="L2323"/>
    </row>
    <row r="2324" spans="1:12" s="2" customFormat="1" x14ac:dyDescent="0.25">
      <c r="A2324" s="3"/>
      <c r="B2324" s="4"/>
      <c r="C2324" s="5"/>
      <c r="D2324" s="6"/>
      <c r="F2324" s="19"/>
      <c r="G2324"/>
      <c r="H2324"/>
      <c r="I2324"/>
      <c r="J2324"/>
      <c r="K2324"/>
      <c r="L2324"/>
    </row>
    <row r="2325" spans="1:12" s="2" customFormat="1" x14ac:dyDescent="0.25">
      <c r="A2325" s="3"/>
      <c r="B2325" s="4"/>
      <c r="C2325" s="5"/>
      <c r="D2325" s="6"/>
      <c r="F2325" s="19"/>
      <c r="G2325"/>
      <c r="H2325"/>
      <c r="I2325"/>
      <c r="J2325"/>
      <c r="K2325"/>
      <c r="L2325"/>
    </row>
    <row r="2326" spans="1:12" s="2" customFormat="1" x14ac:dyDescent="0.25">
      <c r="A2326" s="3"/>
      <c r="B2326" s="4"/>
      <c r="C2326" s="5"/>
      <c r="D2326" s="6"/>
      <c r="F2326" s="19"/>
      <c r="G2326"/>
      <c r="H2326"/>
      <c r="I2326"/>
      <c r="J2326"/>
      <c r="K2326"/>
      <c r="L2326"/>
    </row>
    <row r="2327" spans="1:12" s="2" customFormat="1" x14ac:dyDescent="0.25">
      <c r="A2327" s="3"/>
      <c r="B2327" s="4"/>
      <c r="C2327" s="5"/>
      <c r="D2327" s="6"/>
      <c r="F2327" s="19"/>
      <c r="G2327"/>
      <c r="H2327"/>
      <c r="I2327"/>
      <c r="J2327"/>
      <c r="K2327"/>
      <c r="L2327"/>
    </row>
    <row r="2328" spans="1:12" s="2" customFormat="1" x14ac:dyDescent="0.25">
      <c r="A2328" s="3"/>
      <c r="B2328" s="4"/>
      <c r="C2328" s="5"/>
      <c r="D2328" s="6"/>
      <c r="F2328" s="19"/>
      <c r="G2328"/>
      <c r="H2328"/>
      <c r="I2328"/>
      <c r="J2328"/>
      <c r="K2328"/>
      <c r="L2328"/>
    </row>
    <row r="2329" spans="1:12" s="2" customFormat="1" x14ac:dyDescent="0.25">
      <c r="A2329" s="3"/>
      <c r="B2329" s="4"/>
      <c r="C2329" s="5"/>
      <c r="D2329" s="6"/>
      <c r="F2329" s="19"/>
      <c r="G2329"/>
      <c r="H2329"/>
      <c r="I2329"/>
      <c r="J2329"/>
      <c r="K2329"/>
      <c r="L2329"/>
    </row>
    <row r="2330" spans="1:12" s="2" customFormat="1" x14ac:dyDescent="0.25">
      <c r="A2330" s="3"/>
      <c r="B2330" s="4"/>
      <c r="C2330" s="5"/>
      <c r="D2330" s="6"/>
      <c r="F2330" s="19"/>
      <c r="G2330"/>
      <c r="H2330"/>
      <c r="I2330"/>
      <c r="J2330"/>
      <c r="K2330"/>
      <c r="L2330"/>
    </row>
    <row r="2331" spans="1:12" s="2" customFormat="1" x14ac:dyDescent="0.25">
      <c r="A2331" s="3"/>
      <c r="B2331" s="4"/>
      <c r="C2331" s="5"/>
      <c r="D2331" s="6"/>
      <c r="F2331" s="19"/>
      <c r="G2331"/>
      <c r="H2331"/>
      <c r="I2331"/>
      <c r="J2331"/>
      <c r="K2331"/>
      <c r="L2331"/>
    </row>
    <row r="2332" spans="1:12" s="2" customFormat="1" x14ac:dyDescent="0.25">
      <c r="A2332" s="3"/>
      <c r="B2332" s="4"/>
      <c r="C2332" s="5"/>
      <c r="D2332" s="6"/>
      <c r="F2332" s="19"/>
      <c r="G2332"/>
      <c r="H2332"/>
      <c r="I2332"/>
      <c r="J2332"/>
      <c r="K2332"/>
      <c r="L2332"/>
    </row>
    <row r="2333" spans="1:12" s="2" customFormat="1" x14ac:dyDescent="0.25">
      <c r="A2333" s="3"/>
      <c r="B2333" s="4"/>
      <c r="C2333" s="5"/>
      <c r="D2333" s="6"/>
      <c r="F2333" s="19"/>
      <c r="G2333"/>
      <c r="H2333"/>
      <c r="I2333"/>
      <c r="J2333"/>
      <c r="K2333"/>
      <c r="L2333"/>
    </row>
    <row r="2334" spans="1:12" s="2" customFormat="1" x14ac:dyDescent="0.25">
      <c r="A2334" s="3"/>
      <c r="B2334" s="4"/>
      <c r="C2334" s="5"/>
      <c r="D2334" s="6"/>
      <c r="F2334" s="19"/>
      <c r="G2334"/>
      <c r="H2334"/>
      <c r="I2334"/>
      <c r="J2334"/>
      <c r="K2334"/>
      <c r="L2334"/>
    </row>
    <row r="2335" spans="1:12" s="2" customFormat="1" x14ac:dyDescent="0.25">
      <c r="A2335" s="3"/>
      <c r="B2335" s="4"/>
      <c r="C2335" s="5"/>
      <c r="D2335" s="6"/>
      <c r="F2335" s="19"/>
      <c r="G2335"/>
      <c r="H2335"/>
      <c r="I2335"/>
      <c r="J2335"/>
      <c r="K2335"/>
      <c r="L2335"/>
    </row>
    <row r="2336" spans="1:12" s="2" customFormat="1" x14ac:dyDescent="0.25">
      <c r="A2336" s="3"/>
      <c r="B2336" s="4"/>
      <c r="C2336" s="5"/>
      <c r="D2336" s="6"/>
      <c r="F2336" s="19"/>
      <c r="G2336"/>
      <c r="H2336"/>
      <c r="I2336"/>
      <c r="J2336"/>
      <c r="K2336"/>
      <c r="L2336"/>
    </row>
    <row r="2337" spans="1:12" s="2" customFormat="1" x14ac:dyDescent="0.25">
      <c r="A2337" s="3"/>
      <c r="B2337" s="4"/>
      <c r="C2337" s="5"/>
      <c r="D2337" s="6"/>
      <c r="F2337" s="19"/>
      <c r="G2337"/>
      <c r="H2337"/>
      <c r="I2337"/>
      <c r="J2337"/>
      <c r="K2337"/>
      <c r="L2337"/>
    </row>
    <row r="2338" spans="1:12" s="2" customFormat="1" x14ac:dyDescent="0.25">
      <c r="A2338" s="3"/>
      <c r="B2338" s="4"/>
      <c r="C2338" s="5"/>
      <c r="D2338" s="6"/>
      <c r="F2338" s="19"/>
      <c r="G2338"/>
      <c r="H2338"/>
      <c r="I2338"/>
      <c r="J2338"/>
      <c r="K2338"/>
      <c r="L2338"/>
    </row>
    <row r="2339" spans="1:12" s="2" customFormat="1" x14ac:dyDescent="0.25">
      <c r="A2339" s="3"/>
      <c r="B2339" s="4"/>
      <c r="C2339" s="5"/>
      <c r="D2339" s="6"/>
      <c r="F2339" s="19"/>
      <c r="G2339"/>
      <c r="H2339"/>
      <c r="I2339"/>
      <c r="J2339"/>
      <c r="K2339"/>
      <c r="L2339"/>
    </row>
    <row r="2340" spans="1:12" s="2" customFormat="1" x14ac:dyDescent="0.25">
      <c r="A2340" s="3"/>
      <c r="B2340" s="4"/>
      <c r="C2340" s="5"/>
      <c r="D2340" s="6"/>
      <c r="F2340" s="19"/>
      <c r="G2340"/>
      <c r="H2340"/>
      <c r="I2340"/>
      <c r="J2340"/>
      <c r="K2340"/>
      <c r="L2340"/>
    </row>
    <row r="2341" spans="1:12" s="2" customFormat="1" x14ac:dyDescent="0.25">
      <c r="A2341" s="3"/>
      <c r="B2341" s="4"/>
      <c r="C2341" s="5"/>
      <c r="D2341" s="6"/>
      <c r="F2341" s="19"/>
      <c r="G2341"/>
      <c r="H2341"/>
      <c r="I2341"/>
      <c r="J2341"/>
      <c r="K2341"/>
      <c r="L2341"/>
    </row>
    <row r="2342" spans="1:12" s="2" customFormat="1" x14ac:dyDescent="0.25">
      <c r="A2342" s="3"/>
      <c r="B2342" s="4"/>
      <c r="C2342" s="5"/>
      <c r="D2342" s="6"/>
      <c r="F2342" s="19"/>
      <c r="G2342"/>
      <c r="H2342"/>
      <c r="I2342"/>
      <c r="J2342"/>
      <c r="K2342"/>
      <c r="L2342"/>
    </row>
    <row r="2343" spans="1:12" s="2" customFormat="1" x14ac:dyDescent="0.25">
      <c r="A2343" s="3"/>
      <c r="B2343" s="4"/>
      <c r="C2343" s="5"/>
      <c r="D2343" s="6"/>
      <c r="F2343" s="19"/>
      <c r="G2343"/>
      <c r="H2343"/>
      <c r="I2343"/>
      <c r="J2343"/>
      <c r="K2343"/>
      <c r="L2343"/>
    </row>
    <row r="2344" spans="1:12" s="2" customFormat="1" x14ac:dyDescent="0.25">
      <c r="A2344" s="3"/>
      <c r="B2344" s="4"/>
      <c r="C2344" s="5"/>
      <c r="D2344" s="6"/>
      <c r="F2344" s="19"/>
      <c r="G2344"/>
      <c r="H2344"/>
      <c r="I2344"/>
      <c r="J2344"/>
      <c r="K2344"/>
      <c r="L2344"/>
    </row>
    <row r="2345" spans="1:12" s="2" customFormat="1" x14ac:dyDescent="0.25">
      <c r="A2345" s="3"/>
      <c r="B2345" s="4"/>
      <c r="C2345" s="5"/>
      <c r="D2345" s="6"/>
      <c r="F2345" s="19"/>
      <c r="G2345"/>
      <c r="H2345"/>
      <c r="I2345"/>
      <c r="J2345"/>
      <c r="K2345"/>
      <c r="L2345"/>
    </row>
    <row r="2346" spans="1:12" s="2" customFormat="1" x14ac:dyDescent="0.25">
      <c r="A2346" s="3"/>
      <c r="B2346" s="4"/>
      <c r="C2346" s="5"/>
      <c r="D2346" s="6"/>
      <c r="F2346" s="19"/>
      <c r="G2346"/>
      <c r="H2346"/>
      <c r="I2346"/>
      <c r="J2346"/>
      <c r="K2346"/>
      <c r="L2346"/>
    </row>
    <row r="2347" spans="1:12" s="2" customFormat="1" x14ac:dyDescent="0.25">
      <c r="A2347" s="3"/>
      <c r="B2347" s="4"/>
      <c r="C2347" s="5"/>
      <c r="D2347" s="6"/>
      <c r="F2347" s="19"/>
      <c r="G2347"/>
      <c r="H2347"/>
      <c r="I2347"/>
      <c r="J2347"/>
      <c r="K2347"/>
      <c r="L2347"/>
    </row>
    <row r="2348" spans="1:12" s="2" customFormat="1" x14ac:dyDescent="0.25">
      <c r="A2348" s="3"/>
      <c r="B2348" s="4"/>
      <c r="C2348" s="5"/>
      <c r="D2348" s="6"/>
      <c r="F2348" s="19"/>
      <c r="G2348"/>
      <c r="H2348"/>
      <c r="I2348"/>
      <c r="J2348"/>
      <c r="K2348"/>
      <c r="L2348"/>
    </row>
    <row r="2349" spans="1:12" s="2" customFormat="1" x14ac:dyDescent="0.25">
      <c r="A2349" s="3"/>
      <c r="B2349" s="4"/>
      <c r="C2349" s="5"/>
      <c r="D2349" s="6"/>
      <c r="F2349" s="19"/>
      <c r="G2349"/>
      <c r="H2349"/>
      <c r="I2349"/>
      <c r="J2349"/>
      <c r="K2349"/>
      <c r="L2349"/>
    </row>
    <row r="2350" spans="1:12" s="2" customFormat="1" x14ac:dyDescent="0.25">
      <c r="A2350" s="3"/>
      <c r="B2350" s="4"/>
      <c r="C2350" s="5"/>
      <c r="D2350" s="6"/>
      <c r="F2350" s="19"/>
      <c r="G2350"/>
      <c r="H2350"/>
      <c r="I2350"/>
      <c r="J2350"/>
      <c r="K2350"/>
      <c r="L2350"/>
    </row>
    <row r="2351" spans="1:12" s="2" customFormat="1" x14ac:dyDescent="0.25">
      <c r="A2351" s="3"/>
      <c r="B2351" s="4"/>
      <c r="C2351" s="5"/>
      <c r="D2351" s="6"/>
      <c r="F2351" s="19"/>
      <c r="G2351"/>
      <c r="H2351"/>
      <c r="I2351"/>
      <c r="J2351"/>
      <c r="K2351"/>
      <c r="L2351"/>
    </row>
    <row r="2352" spans="1:12" s="2" customFormat="1" x14ac:dyDescent="0.25">
      <c r="A2352" s="3"/>
      <c r="B2352" s="4"/>
      <c r="C2352" s="5"/>
      <c r="D2352" s="6"/>
      <c r="F2352" s="19"/>
      <c r="G2352"/>
      <c r="H2352"/>
      <c r="I2352"/>
      <c r="J2352"/>
      <c r="K2352"/>
      <c r="L2352"/>
    </row>
    <row r="2353" spans="1:12" s="2" customFormat="1" x14ac:dyDescent="0.25">
      <c r="A2353" s="3"/>
      <c r="B2353" s="4"/>
      <c r="C2353" s="5"/>
      <c r="D2353" s="6"/>
      <c r="F2353" s="19"/>
      <c r="G2353"/>
      <c r="H2353"/>
      <c r="I2353"/>
      <c r="J2353"/>
      <c r="K2353"/>
      <c r="L2353"/>
    </row>
    <row r="2354" spans="1:12" s="2" customFormat="1" x14ac:dyDescent="0.25">
      <c r="A2354" s="3"/>
      <c r="B2354" s="4"/>
      <c r="C2354" s="5"/>
      <c r="D2354" s="6"/>
      <c r="F2354" s="19"/>
      <c r="G2354"/>
      <c r="H2354"/>
      <c r="I2354"/>
      <c r="J2354"/>
      <c r="K2354"/>
      <c r="L2354"/>
    </row>
    <row r="2355" spans="1:12" s="2" customFormat="1" x14ac:dyDescent="0.25">
      <c r="A2355" s="3"/>
      <c r="B2355" s="4"/>
      <c r="C2355" s="5"/>
      <c r="D2355" s="6"/>
      <c r="F2355" s="19"/>
      <c r="G2355"/>
      <c r="H2355"/>
      <c r="I2355"/>
      <c r="J2355"/>
      <c r="K2355"/>
      <c r="L2355"/>
    </row>
    <row r="2356" spans="1:12" s="2" customFormat="1" x14ac:dyDescent="0.25">
      <c r="A2356" s="3"/>
      <c r="B2356" s="4"/>
      <c r="C2356" s="5"/>
      <c r="D2356" s="6"/>
      <c r="F2356" s="19"/>
      <c r="G2356"/>
      <c r="H2356"/>
      <c r="I2356"/>
      <c r="J2356"/>
      <c r="K2356"/>
      <c r="L2356"/>
    </row>
    <row r="2357" spans="1:12" s="2" customFormat="1" x14ac:dyDescent="0.25">
      <c r="A2357" s="3"/>
      <c r="B2357" s="4"/>
      <c r="C2357" s="5"/>
      <c r="D2357" s="6"/>
      <c r="F2357" s="19"/>
      <c r="G2357"/>
      <c r="H2357"/>
      <c r="I2357"/>
      <c r="J2357"/>
      <c r="K2357"/>
      <c r="L2357"/>
    </row>
    <row r="2358" spans="1:12" s="2" customFormat="1" x14ac:dyDescent="0.25">
      <c r="A2358" s="3"/>
      <c r="B2358" s="4"/>
      <c r="C2358" s="5"/>
      <c r="D2358" s="6"/>
      <c r="F2358" s="19"/>
      <c r="G2358"/>
      <c r="H2358"/>
      <c r="I2358"/>
      <c r="J2358"/>
      <c r="K2358"/>
      <c r="L2358"/>
    </row>
    <row r="2359" spans="1:12" s="2" customFormat="1" x14ac:dyDescent="0.25">
      <c r="A2359" s="3"/>
      <c r="B2359" s="4"/>
      <c r="C2359" s="5"/>
      <c r="D2359" s="6"/>
      <c r="F2359" s="19"/>
      <c r="G2359"/>
      <c r="H2359"/>
      <c r="I2359"/>
      <c r="J2359"/>
      <c r="K2359"/>
      <c r="L2359"/>
    </row>
    <row r="2360" spans="1:12" s="2" customFormat="1" x14ac:dyDescent="0.25">
      <c r="A2360" s="3"/>
      <c r="B2360" s="4"/>
      <c r="C2360" s="5"/>
      <c r="D2360" s="6"/>
      <c r="F2360" s="19"/>
      <c r="G2360"/>
      <c r="H2360"/>
      <c r="I2360"/>
      <c r="J2360"/>
      <c r="K2360"/>
      <c r="L2360"/>
    </row>
    <row r="2361" spans="1:12" s="2" customFormat="1" x14ac:dyDescent="0.25">
      <c r="A2361" s="3"/>
      <c r="B2361" s="4"/>
      <c r="C2361" s="5"/>
      <c r="D2361" s="6"/>
      <c r="F2361" s="19"/>
      <c r="G2361"/>
      <c r="H2361"/>
      <c r="I2361"/>
      <c r="J2361"/>
      <c r="K2361"/>
      <c r="L2361"/>
    </row>
    <row r="2362" spans="1:12" s="2" customFormat="1" x14ac:dyDescent="0.25">
      <c r="A2362" s="3"/>
      <c r="B2362" s="4"/>
      <c r="C2362" s="5"/>
      <c r="D2362" s="6"/>
      <c r="F2362" s="19"/>
      <c r="G2362"/>
      <c r="H2362"/>
      <c r="I2362"/>
      <c r="J2362"/>
      <c r="K2362"/>
      <c r="L2362"/>
    </row>
    <row r="2363" spans="1:12" s="2" customFormat="1" x14ac:dyDescent="0.25">
      <c r="A2363" s="3"/>
      <c r="B2363" s="4"/>
      <c r="C2363" s="5"/>
      <c r="D2363" s="6"/>
      <c r="F2363" s="19"/>
      <c r="G2363"/>
      <c r="H2363"/>
      <c r="I2363"/>
      <c r="J2363"/>
      <c r="K2363"/>
      <c r="L2363"/>
    </row>
    <row r="2364" spans="1:12" s="2" customFormat="1" x14ac:dyDescent="0.25">
      <c r="A2364" s="3"/>
      <c r="B2364" s="4"/>
      <c r="C2364" s="5"/>
      <c r="D2364" s="6"/>
      <c r="F2364" s="19"/>
      <c r="G2364"/>
      <c r="H2364"/>
      <c r="I2364"/>
      <c r="J2364"/>
      <c r="K2364"/>
      <c r="L2364"/>
    </row>
    <row r="2365" spans="1:12" s="2" customFormat="1" x14ac:dyDescent="0.25">
      <c r="A2365" s="3"/>
      <c r="B2365" s="4"/>
      <c r="C2365" s="5"/>
      <c r="D2365" s="6"/>
      <c r="F2365" s="19"/>
      <c r="G2365"/>
      <c r="H2365"/>
      <c r="I2365"/>
      <c r="J2365"/>
      <c r="K2365"/>
      <c r="L2365"/>
    </row>
    <row r="2366" spans="1:12" s="2" customFormat="1" x14ac:dyDescent="0.25">
      <c r="A2366" s="3"/>
      <c r="B2366" s="4"/>
      <c r="C2366" s="5"/>
      <c r="D2366" s="6"/>
      <c r="F2366" s="19"/>
      <c r="G2366"/>
      <c r="H2366"/>
      <c r="I2366"/>
      <c r="J2366"/>
      <c r="K2366"/>
      <c r="L2366"/>
    </row>
    <row r="2367" spans="1:12" s="2" customFormat="1" x14ac:dyDescent="0.25">
      <c r="A2367" s="3"/>
      <c r="B2367" s="4"/>
      <c r="C2367" s="5"/>
      <c r="D2367" s="6"/>
      <c r="F2367" s="19"/>
      <c r="G2367"/>
      <c r="H2367"/>
      <c r="I2367"/>
      <c r="J2367"/>
      <c r="K2367"/>
      <c r="L2367"/>
    </row>
    <row r="2368" spans="1:12" s="2" customFormat="1" x14ac:dyDescent="0.25">
      <c r="A2368" s="3"/>
      <c r="B2368" s="4"/>
      <c r="C2368" s="5"/>
      <c r="D2368" s="6"/>
      <c r="F2368" s="19"/>
      <c r="G2368"/>
      <c r="H2368"/>
      <c r="I2368"/>
      <c r="J2368"/>
      <c r="K2368"/>
      <c r="L2368"/>
    </row>
    <row r="2369" spans="1:12" s="2" customFormat="1" x14ac:dyDescent="0.25">
      <c r="A2369" s="3"/>
      <c r="B2369" s="4"/>
      <c r="C2369" s="5"/>
      <c r="D2369" s="6"/>
      <c r="F2369" s="19"/>
      <c r="G2369"/>
      <c r="H2369"/>
      <c r="I2369"/>
      <c r="J2369"/>
      <c r="K2369"/>
      <c r="L2369"/>
    </row>
    <row r="2370" spans="1:12" s="2" customFormat="1" x14ac:dyDescent="0.25">
      <c r="A2370" s="3"/>
      <c r="B2370" s="4"/>
      <c r="C2370" s="5"/>
      <c r="D2370" s="6"/>
      <c r="F2370" s="19"/>
      <c r="G2370"/>
      <c r="H2370"/>
      <c r="I2370"/>
      <c r="J2370"/>
      <c r="K2370"/>
      <c r="L2370"/>
    </row>
    <row r="2371" spans="1:12" s="2" customFormat="1" x14ac:dyDescent="0.25">
      <c r="A2371" s="3"/>
      <c r="B2371" s="4"/>
      <c r="C2371" s="5"/>
      <c r="D2371" s="6"/>
      <c r="F2371" s="19"/>
      <c r="G2371"/>
      <c r="H2371"/>
      <c r="I2371"/>
      <c r="J2371"/>
      <c r="K2371"/>
      <c r="L2371"/>
    </row>
    <row r="2372" spans="1:12" s="2" customFormat="1" x14ac:dyDescent="0.25">
      <c r="A2372" s="3"/>
      <c r="B2372" s="4"/>
      <c r="C2372" s="5"/>
      <c r="D2372" s="6"/>
      <c r="F2372" s="19"/>
      <c r="G2372"/>
      <c r="H2372"/>
      <c r="I2372"/>
      <c r="J2372"/>
      <c r="K2372"/>
      <c r="L2372"/>
    </row>
    <row r="2373" spans="1:12" s="2" customFormat="1" x14ac:dyDescent="0.25">
      <c r="A2373" s="3"/>
      <c r="B2373" s="4"/>
      <c r="C2373" s="5"/>
      <c r="D2373" s="6"/>
      <c r="F2373" s="19"/>
      <c r="G2373"/>
      <c r="H2373"/>
      <c r="I2373"/>
      <c r="J2373"/>
      <c r="K2373"/>
      <c r="L2373"/>
    </row>
    <row r="2374" spans="1:12" s="2" customFormat="1" x14ac:dyDescent="0.25">
      <c r="A2374" s="3"/>
      <c r="B2374" s="4"/>
      <c r="C2374" s="5"/>
      <c r="D2374" s="6"/>
      <c r="F2374" s="19"/>
      <c r="G2374"/>
      <c r="H2374"/>
      <c r="I2374"/>
      <c r="J2374"/>
      <c r="K2374"/>
      <c r="L2374"/>
    </row>
    <row r="2375" spans="1:12" s="2" customFormat="1" x14ac:dyDescent="0.25">
      <c r="A2375" s="3"/>
      <c r="B2375" s="4"/>
      <c r="C2375" s="5"/>
      <c r="D2375" s="6"/>
      <c r="F2375" s="19"/>
      <c r="G2375"/>
      <c r="H2375"/>
      <c r="I2375"/>
      <c r="J2375"/>
      <c r="K2375"/>
      <c r="L2375"/>
    </row>
    <row r="2376" spans="1:12" s="2" customFormat="1" x14ac:dyDescent="0.25">
      <c r="A2376" s="3"/>
      <c r="B2376" s="4"/>
      <c r="C2376" s="5"/>
      <c r="D2376" s="6"/>
      <c r="F2376" s="19"/>
      <c r="G2376"/>
      <c r="H2376"/>
      <c r="I2376"/>
      <c r="J2376"/>
      <c r="K2376"/>
      <c r="L2376"/>
    </row>
    <row r="2377" spans="1:12" s="2" customFormat="1" x14ac:dyDescent="0.25">
      <c r="A2377" s="3"/>
      <c r="B2377" s="4"/>
      <c r="C2377" s="5"/>
      <c r="D2377" s="6"/>
      <c r="F2377" s="19"/>
      <c r="G2377"/>
      <c r="H2377"/>
      <c r="I2377"/>
      <c r="J2377"/>
      <c r="K2377"/>
      <c r="L2377"/>
    </row>
    <row r="2378" spans="1:12" s="2" customFormat="1" x14ac:dyDescent="0.25">
      <c r="A2378" s="3"/>
      <c r="B2378" s="4"/>
      <c r="C2378" s="5"/>
      <c r="D2378" s="6"/>
      <c r="F2378" s="19"/>
      <c r="G2378"/>
      <c r="H2378"/>
      <c r="I2378"/>
      <c r="J2378"/>
      <c r="K2378"/>
      <c r="L2378"/>
    </row>
    <row r="2379" spans="1:12" s="2" customFormat="1" x14ac:dyDescent="0.25">
      <c r="A2379" s="3"/>
      <c r="B2379" s="4"/>
      <c r="C2379" s="5"/>
      <c r="D2379" s="6"/>
      <c r="F2379" s="19"/>
      <c r="G2379"/>
      <c r="H2379"/>
      <c r="I2379"/>
      <c r="J2379"/>
      <c r="K2379"/>
      <c r="L2379"/>
    </row>
    <row r="2380" spans="1:12" s="2" customFormat="1" x14ac:dyDescent="0.25">
      <c r="A2380" s="3"/>
      <c r="B2380" s="4"/>
      <c r="C2380" s="5"/>
      <c r="D2380" s="6"/>
      <c r="F2380" s="19"/>
      <c r="G2380"/>
      <c r="H2380"/>
      <c r="I2380"/>
      <c r="J2380"/>
      <c r="K2380"/>
      <c r="L2380"/>
    </row>
    <row r="2381" spans="1:12" s="2" customFormat="1" x14ac:dyDescent="0.25">
      <c r="A2381" s="3"/>
      <c r="B2381" s="4"/>
      <c r="C2381" s="5"/>
      <c r="D2381" s="6"/>
      <c r="F2381" s="19"/>
      <c r="G2381"/>
      <c r="H2381"/>
      <c r="I2381"/>
      <c r="J2381"/>
      <c r="K2381"/>
      <c r="L2381"/>
    </row>
    <row r="2382" spans="1:12" s="2" customFormat="1" x14ac:dyDescent="0.25">
      <c r="A2382" s="3"/>
      <c r="B2382" s="4"/>
      <c r="C2382" s="5"/>
      <c r="D2382" s="6"/>
      <c r="F2382" s="19"/>
      <c r="G2382"/>
      <c r="H2382"/>
      <c r="I2382"/>
      <c r="J2382"/>
      <c r="K2382"/>
      <c r="L2382"/>
    </row>
    <row r="2383" spans="1:12" s="2" customFormat="1" x14ac:dyDescent="0.25">
      <c r="A2383" s="3"/>
      <c r="B2383" s="4"/>
      <c r="C2383" s="5"/>
      <c r="D2383" s="6"/>
      <c r="F2383" s="19"/>
      <c r="G2383"/>
      <c r="H2383"/>
      <c r="I2383"/>
      <c r="J2383"/>
      <c r="K2383"/>
      <c r="L2383"/>
    </row>
    <row r="2384" spans="1:12" s="2" customFormat="1" x14ac:dyDescent="0.25">
      <c r="A2384" s="3"/>
      <c r="B2384" s="4"/>
      <c r="C2384" s="5"/>
      <c r="D2384" s="6"/>
      <c r="F2384" s="19"/>
      <c r="G2384"/>
      <c r="H2384"/>
      <c r="I2384"/>
      <c r="J2384"/>
      <c r="K2384"/>
      <c r="L2384"/>
    </row>
    <row r="2385" spans="1:12" s="2" customFormat="1" x14ac:dyDescent="0.25">
      <c r="A2385" s="3"/>
      <c r="B2385" s="4"/>
      <c r="C2385" s="5"/>
      <c r="D2385" s="6"/>
      <c r="F2385" s="19"/>
      <c r="G2385"/>
      <c r="H2385"/>
      <c r="I2385"/>
      <c r="J2385"/>
      <c r="K2385"/>
      <c r="L2385"/>
    </row>
    <row r="2386" spans="1:12" s="2" customFormat="1" x14ac:dyDescent="0.25">
      <c r="A2386" s="3"/>
      <c r="B2386" s="4"/>
      <c r="C2386" s="5"/>
      <c r="D2386" s="6"/>
      <c r="F2386" s="19"/>
      <c r="G2386"/>
      <c r="H2386"/>
      <c r="I2386"/>
      <c r="J2386"/>
      <c r="K2386"/>
      <c r="L2386"/>
    </row>
    <row r="2387" spans="1:12" s="2" customFormat="1" x14ac:dyDescent="0.25">
      <c r="A2387" s="3"/>
      <c r="B2387" s="4"/>
      <c r="C2387" s="5"/>
      <c r="D2387" s="6"/>
      <c r="F2387" s="19"/>
      <c r="G2387"/>
      <c r="H2387"/>
      <c r="I2387"/>
      <c r="J2387"/>
      <c r="K2387"/>
      <c r="L2387"/>
    </row>
    <row r="2388" spans="1:12" s="2" customFormat="1" x14ac:dyDescent="0.25">
      <c r="A2388" s="3"/>
      <c r="B2388" s="4"/>
      <c r="C2388" s="5"/>
      <c r="D2388" s="6"/>
      <c r="F2388" s="19"/>
      <c r="G2388"/>
      <c r="H2388"/>
      <c r="I2388"/>
      <c r="J2388"/>
      <c r="K2388"/>
      <c r="L2388"/>
    </row>
    <row r="2389" spans="1:12" s="2" customFormat="1" x14ac:dyDescent="0.25">
      <c r="A2389" s="3"/>
      <c r="B2389" s="4"/>
      <c r="C2389" s="5"/>
      <c r="D2389" s="6"/>
      <c r="F2389" s="19"/>
      <c r="G2389"/>
      <c r="H2389"/>
      <c r="I2389"/>
      <c r="J2389"/>
      <c r="K2389"/>
      <c r="L2389"/>
    </row>
    <row r="2390" spans="1:12" s="2" customFormat="1" x14ac:dyDescent="0.25">
      <c r="A2390" s="3"/>
      <c r="B2390" s="4"/>
      <c r="C2390" s="5"/>
      <c r="D2390" s="6"/>
      <c r="F2390" s="19"/>
      <c r="G2390"/>
      <c r="H2390"/>
      <c r="I2390"/>
      <c r="J2390"/>
      <c r="K2390"/>
      <c r="L2390"/>
    </row>
    <row r="2391" spans="1:12" s="2" customFormat="1" x14ac:dyDescent="0.25">
      <c r="A2391" s="3"/>
      <c r="B2391" s="4"/>
      <c r="C2391" s="5"/>
      <c r="D2391" s="6"/>
      <c r="F2391" s="19"/>
      <c r="G2391"/>
      <c r="H2391"/>
      <c r="I2391"/>
      <c r="J2391"/>
      <c r="K2391"/>
      <c r="L2391"/>
    </row>
    <row r="2392" spans="1:12" s="2" customFormat="1" x14ac:dyDescent="0.25">
      <c r="A2392" s="3"/>
      <c r="B2392" s="4"/>
      <c r="C2392" s="5"/>
      <c r="D2392" s="6"/>
      <c r="F2392" s="19"/>
      <c r="G2392"/>
      <c r="H2392"/>
      <c r="I2392"/>
      <c r="J2392"/>
      <c r="K2392"/>
      <c r="L2392"/>
    </row>
    <row r="2393" spans="1:12" s="2" customFormat="1" x14ac:dyDescent="0.25">
      <c r="A2393" s="3"/>
      <c r="B2393" s="4"/>
      <c r="C2393" s="5"/>
      <c r="D2393" s="6"/>
      <c r="F2393" s="19"/>
      <c r="G2393"/>
      <c r="H2393"/>
      <c r="I2393"/>
      <c r="J2393"/>
      <c r="K2393"/>
      <c r="L2393"/>
    </row>
    <row r="2394" spans="1:12" s="2" customFormat="1" x14ac:dyDescent="0.25">
      <c r="A2394" s="3"/>
      <c r="B2394" s="4"/>
      <c r="C2394" s="5"/>
      <c r="D2394" s="6"/>
      <c r="F2394" s="19"/>
      <c r="G2394"/>
      <c r="H2394"/>
      <c r="I2394"/>
      <c r="J2394"/>
      <c r="K2394"/>
      <c r="L2394"/>
    </row>
    <row r="2395" spans="1:12" s="2" customFormat="1" x14ac:dyDescent="0.25">
      <c r="A2395" s="3"/>
      <c r="B2395" s="4"/>
      <c r="C2395" s="5"/>
      <c r="D2395" s="6"/>
      <c r="F2395" s="19"/>
      <c r="G2395"/>
      <c r="H2395"/>
      <c r="I2395"/>
      <c r="J2395"/>
      <c r="K2395"/>
      <c r="L2395"/>
    </row>
    <row r="2396" spans="1:12" s="2" customFormat="1" x14ac:dyDescent="0.25">
      <c r="A2396" s="3"/>
      <c r="B2396" s="4"/>
      <c r="C2396" s="5"/>
      <c r="D2396" s="6"/>
      <c r="F2396" s="19"/>
      <c r="G2396"/>
      <c r="H2396"/>
      <c r="I2396"/>
      <c r="J2396"/>
      <c r="K2396"/>
      <c r="L2396"/>
    </row>
    <row r="2397" spans="1:12" s="2" customFormat="1" x14ac:dyDescent="0.25">
      <c r="A2397" s="3"/>
      <c r="B2397" s="4"/>
      <c r="C2397" s="5"/>
      <c r="D2397" s="6"/>
      <c r="F2397" s="19"/>
      <c r="G2397"/>
      <c r="H2397"/>
      <c r="I2397"/>
      <c r="J2397"/>
      <c r="K2397"/>
      <c r="L2397"/>
    </row>
    <row r="2398" spans="1:12" s="2" customFormat="1" x14ac:dyDescent="0.25">
      <c r="A2398" s="3"/>
      <c r="B2398" s="4"/>
      <c r="C2398" s="5"/>
      <c r="D2398" s="6"/>
      <c r="F2398" s="19"/>
      <c r="G2398"/>
      <c r="H2398"/>
      <c r="I2398"/>
      <c r="J2398"/>
      <c r="K2398"/>
      <c r="L2398"/>
    </row>
    <row r="2399" spans="1:12" s="2" customFormat="1" x14ac:dyDescent="0.25">
      <c r="A2399" s="3"/>
      <c r="B2399" s="4"/>
      <c r="C2399" s="5"/>
      <c r="D2399" s="6"/>
      <c r="F2399" s="19"/>
      <c r="G2399"/>
      <c r="H2399"/>
      <c r="I2399"/>
      <c r="J2399"/>
      <c r="K2399"/>
      <c r="L2399"/>
    </row>
    <row r="2400" spans="1:12" s="2" customFormat="1" x14ac:dyDescent="0.25">
      <c r="A2400" s="3"/>
      <c r="B2400" s="4"/>
      <c r="C2400" s="5"/>
      <c r="D2400" s="6"/>
      <c r="F2400" s="19"/>
      <c r="G2400"/>
      <c r="H2400"/>
      <c r="I2400"/>
      <c r="J2400"/>
      <c r="K2400"/>
      <c r="L2400"/>
    </row>
    <row r="2401" spans="1:12" s="2" customFormat="1" x14ac:dyDescent="0.25">
      <c r="A2401" s="3"/>
      <c r="B2401" s="4"/>
      <c r="C2401" s="5"/>
      <c r="D2401" s="6"/>
      <c r="F2401" s="19"/>
      <c r="G2401"/>
      <c r="H2401"/>
      <c r="I2401"/>
      <c r="J2401"/>
      <c r="K2401"/>
      <c r="L2401"/>
    </row>
    <row r="2402" spans="1:12" s="2" customFormat="1" x14ac:dyDescent="0.25">
      <c r="A2402" s="3"/>
      <c r="B2402" s="4"/>
      <c r="C2402" s="5"/>
      <c r="D2402" s="6"/>
      <c r="F2402" s="19"/>
      <c r="G2402"/>
      <c r="H2402"/>
      <c r="I2402"/>
      <c r="J2402"/>
      <c r="K2402"/>
      <c r="L2402"/>
    </row>
    <row r="2403" spans="1:12" s="2" customFormat="1" x14ac:dyDescent="0.25">
      <c r="A2403" s="3"/>
      <c r="B2403" s="4"/>
      <c r="C2403" s="5"/>
      <c r="D2403" s="6"/>
      <c r="F2403" s="19"/>
      <c r="G2403"/>
      <c r="H2403"/>
      <c r="I2403"/>
      <c r="J2403"/>
      <c r="K2403"/>
      <c r="L2403"/>
    </row>
    <row r="2404" spans="1:12" s="2" customFormat="1" x14ac:dyDescent="0.25">
      <c r="A2404" s="3"/>
      <c r="B2404" s="4"/>
      <c r="C2404" s="5"/>
      <c r="D2404" s="6"/>
      <c r="F2404" s="19"/>
      <c r="G2404"/>
      <c r="H2404"/>
      <c r="I2404"/>
      <c r="J2404"/>
      <c r="K2404"/>
      <c r="L2404"/>
    </row>
    <row r="2405" spans="1:12" s="2" customFormat="1" x14ac:dyDescent="0.25">
      <c r="A2405" s="3"/>
      <c r="B2405" s="4"/>
      <c r="C2405" s="5"/>
      <c r="D2405" s="6"/>
      <c r="F2405" s="19"/>
      <c r="G2405"/>
      <c r="H2405"/>
      <c r="I2405"/>
      <c r="J2405"/>
      <c r="K2405"/>
      <c r="L2405"/>
    </row>
    <row r="2406" spans="1:12" s="2" customFormat="1" x14ac:dyDescent="0.25">
      <c r="A2406" s="3"/>
      <c r="B2406" s="4"/>
      <c r="C2406" s="5"/>
      <c r="D2406" s="6"/>
      <c r="F2406" s="19"/>
      <c r="G2406"/>
      <c r="H2406"/>
      <c r="I2406"/>
      <c r="J2406"/>
      <c r="K2406"/>
      <c r="L2406"/>
    </row>
    <row r="2407" spans="1:12" s="2" customFormat="1" x14ac:dyDescent="0.25">
      <c r="A2407" s="3"/>
      <c r="B2407" s="4"/>
      <c r="C2407" s="5"/>
      <c r="D2407" s="6"/>
      <c r="F2407" s="19"/>
      <c r="G2407"/>
      <c r="H2407"/>
      <c r="I2407"/>
      <c r="J2407"/>
      <c r="K2407"/>
      <c r="L2407"/>
    </row>
    <row r="2408" spans="1:12" s="2" customFormat="1" x14ac:dyDescent="0.25">
      <c r="A2408" s="3"/>
      <c r="B2408" s="4"/>
      <c r="C2408" s="5"/>
      <c r="D2408" s="6"/>
      <c r="F2408" s="19"/>
      <c r="G2408"/>
      <c r="H2408"/>
      <c r="I2408"/>
      <c r="J2408"/>
      <c r="K2408"/>
      <c r="L2408"/>
    </row>
    <row r="2409" spans="1:12" s="2" customFormat="1" x14ac:dyDescent="0.25">
      <c r="A2409" s="3"/>
      <c r="B2409" s="4"/>
      <c r="C2409" s="5"/>
      <c r="D2409" s="6"/>
      <c r="F2409" s="19"/>
      <c r="G2409"/>
      <c r="H2409"/>
      <c r="I2409"/>
      <c r="J2409"/>
      <c r="K2409"/>
      <c r="L2409"/>
    </row>
    <row r="2410" spans="1:12" s="2" customFormat="1" x14ac:dyDescent="0.25">
      <c r="A2410" s="3"/>
      <c r="B2410" s="4"/>
      <c r="C2410" s="5"/>
      <c r="D2410" s="6"/>
      <c r="F2410" s="19"/>
      <c r="G2410"/>
      <c r="H2410"/>
      <c r="I2410"/>
      <c r="J2410"/>
      <c r="K2410"/>
      <c r="L2410"/>
    </row>
    <row r="2411" spans="1:12" s="2" customFormat="1" x14ac:dyDescent="0.25">
      <c r="A2411" s="3"/>
      <c r="B2411" s="4"/>
      <c r="C2411" s="5"/>
      <c r="D2411" s="6"/>
      <c r="F2411" s="19"/>
      <c r="G2411"/>
      <c r="H2411"/>
      <c r="I2411"/>
      <c r="J2411"/>
      <c r="K2411"/>
      <c r="L2411"/>
    </row>
    <row r="2412" spans="1:12" s="2" customFormat="1" x14ac:dyDescent="0.25">
      <c r="A2412" s="3"/>
      <c r="B2412" s="4"/>
      <c r="C2412" s="5"/>
      <c r="D2412" s="6"/>
      <c r="F2412" s="19"/>
      <c r="G2412"/>
      <c r="H2412"/>
      <c r="I2412"/>
      <c r="J2412"/>
      <c r="K2412"/>
      <c r="L2412"/>
    </row>
    <row r="2413" spans="1:12" s="2" customFormat="1" x14ac:dyDescent="0.25">
      <c r="A2413" s="3"/>
      <c r="B2413" s="4"/>
      <c r="C2413" s="5"/>
      <c r="D2413" s="6"/>
      <c r="F2413" s="19"/>
      <c r="G2413"/>
      <c r="H2413"/>
      <c r="I2413"/>
      <c r="J2413"/>
      <c r="K2413"/>
      <c r="L2413"/>
    </row>
    <row r="2414" spans="1:12" s="2" customFormat="1" x14ac:dyDescent="0.25">
      <c r="A2414" s="3"/>
      <c r="B2414" s="4"/>
      <c r="C2414" s="5"/>
      <c r="D2414" s="6"/>
      <c r="F2414" s="19"/>
      <c r="G2414"/>
      <c r="H2414"/>
      <c r="I2414"/>
      <c r="J2414"/>
      <c r="K2414"/>
      <c r="L2414"/>
    </row>
    <row r="2415" spans="1:12" s="2" customFormat="1" x14ac:dyDescent="0.25">
      <c r="A2415" s="3"/>
      <c r="B2415" s="4"/>
      <c r="C2415" s="5"/>
      <c r="D2415" s="6"/>
      <c r="F2415" s="19"/>
      <c r="G2415"/>
      <c r="H2415"/>
      <c r="I2415"/>
      <c r="J2415"/>
      <c r="K2415"/>
      <c r="L2415"/>
    </row>
    <row r="2416" spans="1:12" s="2" customFormat="1" x14ac:dyDescent="0.25">
      <c r="A2416" s="3"/>
      <c r="B2416" s="4"/>
      <c r="C2416" s="5"/>
      <c r="D2416" s="6"/>
      <c r="F2416" s="19"/>
      <c r="G2416"/>
      <c r="H2416"/>
      <c r="I2416"/>
      <c r="J2416"/>
      <c r="K2416"/>
      <c r="L2416"/>
    </row>
    <row r="2417" spans="1:12" s="2" customFormat="1" x14ac:dyDescent="0.25">
      <c r="A2417" s="3"/>
      <c r="B2417" s="4"/>
      <c r="C2417" s="5"/>
      <c r="D2417" s="6"/>
      <c r="F2417" s="19"/>
      <c r="G2417"/>
      <c r="H2417"/>
      <c r="I2417"/>
      <c r="J2417"/>
      <c r="K2417"/>
      <c r="L2417"/>
    </row>
    <row r="2418" spans="1:12" s="2" customFormat="1" x14ac:dyDescent="0.25">
      <c r="A2418" s="3"/>
      <c r="B2418" s="4"/>
      <c r="C2418" s="5"/>
      <c r="D2418" s="6"/>
      <c r="F2418" s="19"/>
      <c r="G2418"/>
      <c r="H2418"/>
      <c r="I2418"/>
      <c r="J2418"/>
      <c r="K2418"/>
      <c r="L2418"/>
    </row>
    <row r="2419" spans="1:12" s="2" customFormat="1" x14ac:dyDescent="0.25">
      <c r="A2419" s="3"/>
      <c r="B2419" s="4"/>
      <c r="C2419" s="5"/>
      <c r="D2419" s="6"/>
      <c r="F2419" s="19"/>
      <c r="G2419"/>
      <c r="H2419"/>
      <c r="I2419"/>
      <c r="J2419"/>
      <c r="K2419"/>
      <c r="L2419"/>
    </row>
    <row r="2420" spans="1:12" s="2" customFormat="1" x14ac:dyDescent="0.25">
      <c r="A2420" s="3"/>
      <c r="B2420" s="4"/>
      <c r="C2420" s="5"/>
      <c r="D2420" s="6"/>
      <c r="F2420" s="19"/>
      <c r="G2420"/>
      <c r="H2420"/>
      <c r="I2420"/>
      <c r="J2420"/>
      <c r="K2420"/>
      <c r="L2420"/>
    </row>
    <row r="2421" spans="1:12" s="2" customFormat="1" x14ac:dyDescent="0.25">
      <c r="A2421" s="3"/>
      <c r="B2421" s="4"/>
      <c r="C2421" s="5"/>
      <c r="D2421" s="6"/>
      <c r="F2421" s="19"/>
      <c r="G2421"/>
      <c r="H2421"/>
      <c r="I2421"/>
      <c r="J2421"/>
      <c r="K2421"/>
      <c r="L2421"/>
    </row>
    <row r="2422" spans="1:12" s="2" customFormat="1" x14ac:dyDescent="0.25">
      <c r="A2422" s="3"/>
      <c r="B2422" s="4"/>
      <c r="C2422" s="5"/>
      <c r="D2422" s="6"/>
      <c r="F2422" s="19"/>
      <c r="G2422"/>
      <c r="H2422"/>
      <c r="I2422"/>
      <c r="J2422"/>
      <c r="K2422"/>
      <c r="L2422"/>
    </row>
    <row r="2423" spans="1:12" s="2" customFormat="1" x14ac:dyDescent="0.25">
      <c r="A2423" s="3"/>
      <c r="B2423" s="4"/>
      <c r="C2423" s="5"/>
      <c r="D2423" s="6"/>
      <c r="F2423" s="19"/>
      <c r="G2423"/>
      <c r="H2423"/>
      <c r="I2423"/>
      <c r="J2423"/>
      <c r="K2423"/>
      <c r="L2423"/>
    </row>
    <row r="2424" spans="1:12" s="2" customFormat="1" x14ac:dyDescent="0.25">
      <c r="A2424" s="3"/>
      <c r="B2424" s="4"/>
      <c r="C2424" s="5"/>
      <c r="D2424" s="6"/>
      <c r="F2424" s="19"/>
      <c r="G2424"/>
      <c r="H2424"/>
      <c r="I2424"/>
      <c r="J2424"/>
      <c r="K2424"/>
      <c r="L2424"/>
    </row>
    <row r="2425" spans="1:12" s="2" customFormat="1" x14ac:dyDescent="0.25">
      <c r="A2425" s="3"/>
      <c r="B2425" s="4"/>
      <c r="C2425" s="5"/>
      <c r="D2425" s="6"/>
      <c r="F2425" s="19"/>
      <c r="G2425"/>
      <c r="H2425"/>
      <c r="I2425"/>
      <c r="J2425"/>
      <c r="K2425"/>
      <c r="L2425"/>
    </row>
    <row r="2426" spans="1:12" s="2" customFormat="1" x14ac:dyDescent="0.25">
      <c r="A2426" s="3"/>
      <c r="B2426" s="4"/>
      <c r="C2426" s="5"/>
      <c r="D2426" s="6"/>
      <c r="F2426" s="19"/>
      <c r="G2426"/>
      <c r="H2426"/>
      <c r="I2426"/>
      <c r="J2426"/>
      <c r="K2426"/>
      <c r="L2426"/>
    </row>
    <row r="2427" spans="1:12" s="2" customFormat="1" x14ac:dyDescent="0.25">
      <c r="A2427" s="3"/>
      <c r="B2427" s="4"/>
      <c r="C2427" s="5"/>
      <c r="D2427" s="6"/>
      <c r="F2427" s="19"/>
      <c r="G2427"/>
      <c r="H2427"/>
      <c r="I2427"/>
      <c r="J2427"/>
      <c r="K2427"/>
      <c r="L2427"/>
    </row>
    <row r="2428" spans="1:12" s="2" customFormat="1" x14ac:dyDescent="0.25">
      <c r="A2428" s="3"/>
      <c r="B2428" s="4"/>
      <c r="C2428" s="5"/>
      <c r="D2428" s="6"/>
      <c r="F2428" s="19"/>
      <c r="G2428"/>
      <c r="H2428"/>
      <c r="I2428"/>
      <c r="J2428"/>
      <c r="K2428"/>
      <c r="L2428"/>
    </row>
    <row r="2429" spans="1:12" s="2" customFormat="1" x14ac:dyDescent="0.25">
      <c r="A2429" s="3"/>
      <c r="B2429" s="4"/>
      <c r="C2429" s="5"/>
      <c r="D2429" s="6"/>
      <c r="F2429" s="19"/>
      <c r="G2429"/>
      <c r="H2429"/>
      <c r="I2429"/>
      <c r="J2429"/>
      <c r="K2429"/>
      <c r="L2429"/>
    </row>
    <row r="2430" spans="1:12" s="2" customFormat="1" x14ac:dyDescent="0.25">
      <c r="A2430" s="3"/>
      <c r="B2430" s="4"/>
      <c r="C2430" s="5"/>
      <c r="D2430" s="6"/>
      <c r="F2430" s="19"/>
      <c r="G2430"/>
      <c r="H2430"/>
      <c r="I2430"/>
      <c r="J2430"/>
      <c r="K2430"/>
      <c r="L2430"/>
    </row>
    <row r="2431" spans="1:12" s="2" customFormat="1" x14ac:dyDescent="0.25">
      <c r="A2431" s="3"/>
      <c r="B2431" s="4"/>
      <c r="C2431" s="5"/>
      <c r="D2431" s="6"/>
      <c r="F2431" s="19"/>
      <c r="G2431"/>
      <c r="H2431"/>
      <c r="I2431"/>
      <c r="J2431"/>
      <c r="K2431"/>
      <c r="L2431"/>
    </row>
    <row r="2432" spans="1:12" s="2" customFormat="1" x14ac:dyDescent="0.25">
      <c r="A2432" s="3"/>
      <c r="B2432" s="4"/>
      <c r="C2432" s="5"/>
      <c r="D2432" s="6"/>
      <c r="F2432" s="19"/>
      <c r="G2432"/>
      <c r="H2432"/>
      <c r="I2432"/>
      <c r="J2432"/>
      <c r="K2432"/>
      <c r="L2432"/>
    </row>
    <row r="2433" spans="1:12" s="2" customFormat="1" x14ac:dyDescent="0.25">
      <c r="A2433" s="3"/>
      <c r="B2433" s="4"/>
      <c r="C2433" s="5"/>
      <c r="D2433" s="6"/>
      <c r="F2433" s="19"/>
      <c r="G2433"/>
      <c r="H2433"/>
      <c r="I2433"/>
      <c r="J2433"/>
      <c r="K2433"/>
      <c r="L2433"/>
    </row>
    <row r="2434" spans="1:12" s="2" customFormat="1" x14ac:dyDescent="0.25">
      <c r="A2434" s="3"/>
      <c r="B2434" s="4"/>
      <c r="C2434" s="5"/>
      <c r="D2434" s="6"/>
      <c r="F2434" s="19"/>
      <c r="G2434"/>
      <c r="H2434"/>
      <c r="I2434"/>
      <c r="J2434"/>
      <c r="K2434"/>
      <c r="L2434"/>
    </row>
    <row r="2435" spans="1:12" s="2" customFormat="1" x14ac:dyDescent="0.25">
      <c r="A2435" s="3"/>
      <c r="B2435" s="4"/>
      <c r="C2435" s="5"/>
      <c r="D2435" s="6"/>
      <c r="F2435" s="19"/>
      <c r="G2435"/>
      <c r="H2435"/>
      <c r="I2435"/>
      <c r="J2435"/>
      <c r="K2435"/>
      <c r="L2435"/>
    </row>
    <row r="2436" spans="1:12" s="2" customFormat="1" x14ac:dyDescent="0.25">
      <c r="A2436" s="3"/>
      <c r="B2436" s="4"/>
      <c r="C2436" s="5"/>
      <c r="D2436" s="6"/>
      <c r="F2436" s="19"/>
      <c r="G2436"/>
      <c r="H2436"/>
      <c r="I2436"/>
      <c r="J2436"/>
      <c r="K2436"/>
      <c r="L2436"/>
    </row>
    <row r="2437" spans="1:12" s="2" customFormat="1" x14ac:dyDescent="0.25">
      <c r="A2437" s="3"/>
      <c r="B2437" s="4"/>
      <c r="C2437" s="5"/>
      <c r="D2437" s="6"/>
      <c r="F2437" s="19"/>
      <c r="G2437"/>
      <c r="H2437"/>
      <c r="I2437"/>
      <c r="J2437"/>
      <c r="K2437"/>
      <c r="L2437"/>
    </row>
    <row r="2438" spans="1:12" s="2" customFormat="1" x14ac:dyDescent="0.25">
      <c r="A2438" s="3"/>
      <c r="B2438" s="4"/>
      <c r="C2438" s="5"/>
      <c r="D2438" s="6"/>
      <c r="F2438" s="19"/>
      <c r="G2438"/>
      <c r="H2438"/>
      <c r="I2438"/>
      <c r="J2438"/>
      <c r="K2438"/>
      <c r="L2438"/>
    </row>
    <row r="2439" spans="1:12" s="2" customFormat="1" x14ac:dyDescent="0.25">
      <c r="A2439" s="3"/>
      <c r="B2439" s="4"/>
      <c r="C2439" s="5"/>
      <c r="D2439" s="6"/>
      <c r="F2439" s="19"/>
      <c r="G2439"/>
      <c r="H2439"/>
      <c r="I2439"/>
      <c r="J2439"/>
      <c r="K2439"/>
      <c r="L2439"/>
    </row>
    <row r="2440" spans="1:12" s="2" customFormat="1" x14ac:dyDescent="0.25">
      <c r="A2440" s="3"/>
      <c r="B2440" s="4"/>
      <c r="C2440" s="5"/>
      <c r="D2440" s="6"/>
      <c r="F2440" s="19"/>
      <c r="G2440"/>
      <c r="H2440"/>
      <c r="I2440"/>
      <c r="J2440"/>
      <c r="K2440"/>
      <c r="L2440"/>
    </row>
    <row r="2441" spans="1:12" s="2" customFormat="1" x14ac:dyDescent="0.25">
      <c r="A2441" s="3"/>
      <c r="B2441" s="4"/>
      <c r="C2441" s="5"/>
      <c r="D2441" s="6"/>
      <c r="F2441" s="19"/>
      <c r="G2441"/>
      <c r="H2441"/>
      <c r="I2441"/>
      <c r="J2441"/>
      <c r="K2441"/>
      <c r="L2441"/>
    </row>
    <row r="2442" spans="1:12" s="2" customFormat="1" x14ac:dyDescent="0.25">
      <c r="A2442" s="3"/>
      <c r="B2442" s="4"/>
      <c r="C2442" s="5"/>
      <c r="D2442" s="6"/>
      <c r="F2442" s="19"/>
      <c r="G2442"/>
      <c r="H2442"/>
      <c r="I2442"/>
      <c r="J2442"/>
      <c r="K2442"/>
      <c r="L2442"/>
    </row>
    <row r="2443" spans="1:12" s="2" customFormat="1" x14ac:dyDescent="0.25">
      <c r="A2443" s="3"/>
      <c r="B2443" s="4"/>
      <c r="C2443" s="5"/>
      <c r="D2443" s="6"/>
      <c r="F2443" s="19"/>
      <c r="G2443"/>
      <c r="H2443"/>
      <c r="I2443"/>
      <c r="J2443"/>
      <c r="K2443"/>
      <c r="L2443"/>
    </row>
    <row r="2444" spans="1:12" s="2" customFormat="1" x14ac:dyDescent="0.25">
      <c r="A2444" s="3"/>
      <c r="B2444" s="4"/>
      <c r="C2444" s="5"/>
      <c r="D2444" s="6"/>
      <c r="F2444" s="19"/>
      <c r="G2444"/>
      <c r="H2444"/>
      <c r="I2444"/>
      <c r="J2444"/>
      <c r="K2444"/>
      <c r="L2444"/>
    </row>
    <row r="2445" spans="1:12" s="2" customFormat="1" x14ac:dyDescent="0.25">
      <c r="A2445" s="3"/>
      <c r="B2445" s="4"/>
      <c r="C2445" s="5"/>
      <c r="D2445" s="6"/>
      <c r="F2445" s="19"/>
      <c r="G2445"/>
      <c r="H2445"/>
      <c r="I2445"/>
      <c r="J2445"/>
      <c r="K2445"/>
      <c r="L2445"/>
    </row>
    <row r="2446" spans="1:12" s="2" customFormat="1" x14ac:dyDescent="0.25">
      <c r="A2446" s="3"/>
      <c r="B2446" s="4"/>
      <c r="C2446" s="5"/>
      <c r="D2446" s="6"/>
      <c r="F2446" s="19"/>
      <c r="G2446"/>
      <c r="H2446"/>
      <c r="I2446"/>
      <c r="J2446"/>
      <c r="K2446"/>
      <c r="L2446"/>
    </row>
    <row r="2447" spans="1:12" s="2" customFormat="1" x14ac:dyDescent="0.25">
      <c r="A2447" s="3"/>
      <c r="B2447" s="4"/>
      <c r="C2447" s="5"/>
      <c r="D2447" s="6"/>
      <c r="F2447" s="19"/>
      <c r="G2447"/>
      <c r="H2447"/>
      <c r="I2447"/>
      <c r="J2447"/>
      <c r="K2447"/>
      <c r="L2447"/>
    </row>
    <row r="2448" spans="1:12" s="2" customFormat="1" x14ac:dyDescent="0.25">
      <c r="A2448" s="3"/>
      <c r="B2448" s="4"/>
      <c r="C2448" s="5"/>
      <c r="D2448" s="6"/>
      <c r="F2448" s="19"/>
      <c r="G2448"/>
      <c r="H2448"/>
      <c r="I2448"/>
      <c r="J2448"/>
      <c r="K2448"/>
      <c r="L2448"/>
    </row>
    <row r="2449" spans="1:12" s="2" customFormat="1" x14ac:dyDescent="0.25">
      <c r="A2449" s="3"/>
      <c r="B2449" s="4"/>
      <c r="C2449" s="5"/>
      <c r="D2449" s="6"/>
      <c r="F2449" s="19"/>
      <c r="G2449"/>
      <c r="H2449"/>
      <c r="I2449"/>
      <c r="J2449"/>
      <c r="K2449"/>
      <c r="L2449"/>
    </row>
    <row r="2450" spans="1:12" s="2" customFormat="1" x14ac:dyDescent="0.25">
      <c r="A2450" s="3"/>
      <c r="B2450" s="4"/>
      <c r="C2450" s="5"/>
      <c r="D2450" s="6"/>
      <c r="F2450" s="19"/>
      <c r="G2450"/>
      <c r="H2450"/>
      <c r="I2450"/>
      <c r="J2450"/>
      <c r="K2450"/>
      <c r="L2450"/>
    </row>
    <row r="2451" spans="1:12" s="2" customFormat="1" x14ac:dyDescent="0.25">
      <c r="A2451" s="3"/>
      <c r="B2451" s="4"/>
      <c r="C2451" s="5"/>
      <c r="D2451" s="6"/>
      <c r="F2451" s="19"/>
      <c r="G2451"/>
      <c r="H2451"/>
      <c r="I2451"/>
      <c r="J2451"/>
      <c r="K2451"/>
      <c r="L2451"/>
    </row>
    <row r="2452" spans="1:12" s="2" customFormat="1" x14ac:dyDescent="0.25">
      <c r="A2452" s="3"/>
      <c r="B2452" s="4"/>
      <c r="C2452" s="5"/>
      <c r="D2452" s="6"/>
      <c r="F2452" s="19"/>
      <c r="G2452"/>
      <c r="H2452"/>
      <c r="I2452"/>
      <c r="J2452"/>
      <c r="K2452"/>
      <c r="L2452"/>
    </row>
    <row r="2453" spans="1:12" s="2" customFormat="1" x14ac:dyDescent="0.25">
      <c r="A2453" s="3"/>
      <c r="B2453" s="4"/>
      <c r="C2453" s="5"/>
      <c r="D2453" s="6"/>
      <c r="F2453" s="19"/>
      <c r="G2453"/>
      <c r="H2453"/>
      <c r="I2453"/>
      <c r="J2453"/>
      <c r="K2453"/>
      <c r="L2453"/>
    </row>
    <row r="2454" spans="1:12" s="2" customFormat="1" x14ac:dyDescent="0.25">
      <c r="A2454" s="3"/>
      <c r="B2454" s="4"/>
      <c r="C2454" s="5"/>
      <c r="D2454" s="6"/>
      <c r="F2454" s="19"/>
      <c r="G2454"/>
      <c r="H2454"/>
      <c r="I2454"/>
      <c r="J2454"/>
      <c r="K2454"/>
      <c r="L2454"/>
    </row>
    <row r="2455" spans="1:12" s="2" customFormat="1" x14ac:dyDescent="0.25">
      <c r="A2455" s="3"/>
      <c r="B2455" s="4"/>
      <c r="C2455" s="5"/>
      <c r="D2455" s="6"/>
      <c r="F2455" s="19"/>
      <c r="G2455"/>
      <c r="H2455"/>
      <c r="I2455"/>
      <c r="J2455"/>
      <c r="K2455"/>
      <c r="L2455"/>
    </row>
    <row r="2456" spans="1:12" s="2" customFormat="1" x14ac:dyDescent="0.25">
      <c r="A2456" s="3"/>
      <c r="B2456" s="4"/>
      <c r="C2456" s="5"/>
      <c r="D2456" s="6"/>
      <c r="F2456" s="19"/>
      <c r="G2456"/>
      <c r="H2456"/>
      <c r="I2456"/>
      <c r="J2456"/>
      <c r="K2456"/>
      <c r="L2456"/>
    </row>
    <row r="2457" spans="1:12" s="2" customFormat="1" x14ac:dyDescent="0.25">
      <c r="A2457" s="3"/>
      <c r="B2457" s="4"/>
      <c r="C2457" s="5"/>
      <c r="D2457" s="6"/>
      <c r="F2457" s="19"/>
      <c r="G2457"/>
      <c r="H2457"/>
      <c r="I2457"/>
      <c r="J2457"/>
      <c r="K2457"/>
      <c r="L2457"/>
    </row>
    <row r="2458" spans="1:12" s="2" customFormat="1" x14ac:dyDescent="0.25">
      <c r="A2458" s="3"/>
      <c r="B2458" s="4"/>
      <c r="C2458" s="5"/>
      <c r="D2458" s="6"/>
      <c r="F2458" s="19"/>
      <c r="G2458"/>
      <c r="H2458"/>
      <c r="I2458"/>
      <c r="J2458"/>
      <c r="K2458"/>
      <c r="L2458"/>
    </row>
    <row r="2459" spans="1:12" s="2" customFormat="1" x14ac:dyDescent="0.25">
      <c r="A2459" s="3"/>
      <c r="B2459" s="4"/>
      <c r="C2459" s="5"/>
      <c r="D2459" s="6"/>
      <c r="F2459" s="19"/>
      <c r="G2459"/>
      <c r="H2459"/>
      <c r="I2459"/>
      <c r="J2459"/>
      <c r="K2459"/>
      <c r="L2459"/>
    </row>
    <row r="2460" spans="1:12" s="2" customFormat="1" x14ac:dyDescent="0.25">
      <c r="A2460" s="3"/>
      <c r="B2460" s="4"/>
      <c r="C2460" s="5"/>
      <c r="D2460" s="6"/>
      <c r="F2460" s="19"/>
      <c r="G2460"/>
      <c r="H2460"/>
      <c r="I2460"/>
      <c r="J2460"/>
      <c r="K2460"/>
      <c r="L2460"/>
    </row>
    <row r="2461" spans="1:12" s="2" customFormat="1" x14ac:dyDescent="0.25">
      <c r="A2461" s="3"/>
      <c r="B2461" s="4"/>
      <c r="C2461" s="5"/>
      <c r="D2461" s="6"/>
      <c r="F2461" s="19"/>
      <c r="G2461"/>
      <c r="H2461"/>
      <c r="I2461"/>
      <c r="J2461"/>
      <c r="K2461"/>
      <c r="L2461"/>
    </row>
    <row r="2462" spans="1:12" s="2" customFormat="1" x14ac:dyDescent="0.25">
      <c r="A2462" s="3"/>
      <c r="B2462" s="4"/>
      <c r="C2462" s="5"/>
      <c r="D2462" s="6"/>
      <c r="F2462" s="19"/>
      <c r="G2462"/>
      <c r="H2462"/>
      <c r="I2462"/>
      <c r="J2462"/>
      <c r="K2462"/>
      <c r="L2462"/>
    </row>
    <row r="2463" spans="1:12" s="2" customFormat="1" x14ac:dyDescent="0.25">
      <c r="A2463" s="3"/>
      <c r="B2463" s="4"/>
      <c r="C2463" s="5"/>
      <c r="D2463" s="6"/>
      <c r="F2463" s="19"/>
      <c r="G2463"/>
      <c r="H2463"/>
      <c r="I2463"/>
      <c r="J2463"/>
      <c r="K2463"/>
      <c r="L2463"/>
    </row>
    <row r="2464" spans="1:12" s="2" customFormat="1" x14ac:dyDescent="0.25">
      <c r="A2464" s="3"/>
      <c r="B2464" s="4"/>
      <c r="C2464" s="5"/>
      <c r="D2464" s="6"/>
      <c r="F2464" s="19"/>
      <c r="G2464"/>
      <c r="H2464"/>
      <c r="I2464"/>
      <c r="J2464"/>
      <c r="K2464"/>
      <c r="L2464"/>
    </row>
    <row r="2465" spans="1:12" s="2" customFormat="1" x14ac:dyDescent="0.25">
      <c r="A2465" s="3"/>
      <c r="B2465" s="4"/>
      <c r="C2465" s="5"/>
      <c r="D2465" s="6"/>
      <c r="F2465" s="19"/>
      <c r="G2465"/>
      <c r="H2465"/>
      <c r="I2465"/>
      <c r="J2465"/>
      <c r="K2465"/>
      <c r="L2465"/>
    </row>
    <row r="2466" spans="1:12" s="2" customFormat="1" x14ac:dyDescent="0.25">
      <c r="A2466" s="3"/>
      <c r="B2466" s="4"/>
      <c r="C2466" s="5"/>
      <c r="D2466" s="6"/>
      <c r="F2466" s="19"/>
      <c r="G2466"/>
      <c r="H2466"/>
      <c r="I2466"/>
      <c r="J2466"/>
      <c r="K2466"/>
      <c r="L2466"/>
    </row>
    <row r="2467" spans="1:12" s="2" customFormat="1" x14ac:dyDescent="0.25">
      <c r="A2467" s="3"/>
      <c r="B2467" s="4"/>
      <c r="C2467" s="5"/>
      <c r="D2467" s="6"/>
      <c r="F2467" s="19"/>
      <c r="G2467"/>
      <c r="H2467"/>
      <c r="I2467"/>
      <c r="J2467"/>
      <c r="K2467"/>
      <c r="L2467"/>
    </row>
    <row r="2468" spans="1:12" s="2" customFormat="1" x14ac:dyDescent="0.25">
      <c r="A2468" s="3"/>
      <c r="B2468" s="4"/>
      <c r="C2468" s="5"/>
      <c r="D2468" s="6"/>
      <c r="F2468" s="19"/>
      <c r="G2468"/>
      <c r="H2468"/>
      <c r="I2468"/>
      <c r="J2468"/>
      <c r="K2468"/>
      <c r="L2468"/>
    </row>
    <row r="2469" spans="1:12" s="2" customFormat="1" x14ac:dyDescent="0.25">
      <c r="A2469" s="3"/>
      <c r="B2469" s="4"/>
      <c r="C2469" s="5"/>
      <c r="D2469" s="6"/>
      <c r="F2469" s="19"/>
      <c r="G2469"/>
      <c r="H2469"/>
      <c r="I2469"/>
      <c r="J2469"/>
      <c r="K2469"/>
      <c r="L2469"/>
    </row>
    <row r="2470" spans="1:12" s="2" customFormat="1" x14ac:dyDescent="0.25">
      <c r="A2470" s="3"/>
      <c r="B2470" s="4"/>
      <c r="C2470" s="5"/>
      <c r="D2470" s="6"/>
      <c r="F2470" s="19"/>
      <c r="G2470"/>
      <c r="H2470"/>
      <c r="I2470"/>
      <c r="J2470"/>
      <c r="K2470"/>
      <c r="L2470"/>
    </row>
    <row r="2471" spans="1:12" s="2" customFormat="1" x14ac:dyDescent="0.25">
      <c r="A2471" s="3"/>
      <c r="B2471" s="4"/>
      <c r="C2471" s="5"/>
      <c r="D2471" s="6"/>
      <c r="F2471" s="19"/>
      <c r="G2471"/>
      <c r="H2471"/>
      <c r="I2471"/>
      <c r="J2471"/>
      <c r="K2471"/>
      <c r="L2471"/>
    </row>
    <row r="2472" spans="1:12" s="2" customFormat="1" x14ac:dyDescent="0.25">
      <c r="A2472" s="3"/>
      <c r="B2472" s="4"/>
      <c r="C2472" s="5"/>
      <c r="D2472" s="6"/>
      <c r="F2472" s="19"/>
      <c r="G2472"/>
      <c r="H2472"/>
      <c r="I2472"/>
      <c r="J2472"/>
      <c r="K2472"/>
      <c r="L2472"/>
    </row>
    <row r="2473" spans="1:12" s="2" customFormat="1" x14ac:dyDescent="0.25">
      <c r="A2473" s="3"/>
      <c r="B2473" s="4"/>
      <c r="C2473" s="5"/>
      <c r="D2473" s="6"/>
      <c r="F2473" s="19"/>
      <c r="G2473"/>
      <c r="H2473"/>
      <c r="I2473"/>
      <c r="J2473"/>
      <c r="K2473"/>
      <c r="L2473"/>
    </row>
    <row r="2474" spans="1:12" s="2" customFormat="1" x14ac:dyDescent="0.25">
      <c r="A2474" s="3"/>
      <c r="B2474" s="4"/>
      <c r="C2474" s="5"/>
      <c r="D2474" s="6"/>
      <c r="F2474" s="19"/>
      <c r="G2474"/>
      <c r="H2474"/>
      <c r="I2474"/>
      <c r="J2474"/>
      <c r="K2474"/>
      <c r="L2474"/>
    </row>
    <row r="2475" spans="1:12" s="2" customFormat="1" x14ac:dyDescent="0.25">
      <c r="A2475" s="3"/>
      <c r="B2475" s="4"/>
      <c r="C2475" s="5"/>
      <c r="D2475" s="6"/>
      <c r="F2475" s="19"/>
      <c r="G2475"/>
      <c r="H2475"/>
      <c r="I2475"/>
      <c r="J2475"/>
      <c r="K2475"/>
      <c r="L2475"/>
    </row>
    <row r="2476" spans="1:12" s="2" customFormat="1" x14ac:dyDescent="0.25">
      <c r="A2476" s="3"/>
      <c r="B2476" s="4"/>
      <c r="C2476" s="5"/>
      <c r="D2476" s="6"/>
      <c r="F2476" s="19"/>
      <c r="G2476"/>
      <c r="H2476"/>
      <c r="I2476"/>
      <c r="J2476"/>
      <c r="K2476"/>
      <c r="L2476"/>
    </row>
    <row r="2477" spans="1:12" s="2" customFormat="1" x14ac:dyDescent="0.25">
      <c r="A2477" s="3"/>
      <c r="B2477" s="4"/>
      <c r="C2477" s="5"/>
      <c r="D2477" s="6"/>
      <c r="F2477" s="19"/>
      <c r="G2477"/>
      <c r="H2477"/>
      <c r="I2477"/>
      <c r="J2477"/>
      <c r="K2477"/>
      <c r="L2477"/>
    </row>
    <row r="2478" spans="1:12" s="2" customFormat="1" x14ac:dyDescent="0.25">
      <c r="A2478" s="3"/>
      <c r="B2478" s="4"/>
      <c r="C2478" s="5"/>
      <c r="D2478" s="6"/>
      <c r="F2478" s="19"/>
      <c r="G2478"/>
      <c r="H2478"/>
      <c r="I2478"/>
      <c r="J2478"/>
      <c r="K2478"/>
      <c r="L2478"/>
    </row>
    <row r="2479" spans="1:12" s="2" customFormat="1" x14ac:dyDescent="0.25">
      <c r="A2479" s="3"/>
      <c r="B2479" s="4"/>
      <c r="C2479" s="5"/>
      <c r="D2479" s="6"/>
      <c r="F2479" s="19"/>
      <c r="G2479"/>
      <c r="H2479"/>
      <c r="I2479"/>
      <c r="J2479"/>
      <c r="K2479"/>
      <c r="L2479"/>
    </row>
    <row r="2480" spans="1:12" s="2" customFormat="1" x14ac:dyDescent="0.25">
      <c r="A2480" s="3"/>
      <c r="B2480" s="4"/>
      <c r="C2480" s="5"/>
      <c r="D2480" s="6"/>
      <c r="F2480" s="19"/>
      <c r="G2480"/>
      <c r="H2480"/>
      <c r="I2480"/>
      <c r="J2480"/>
      <c r="K2480"/>
      <c r="L2480"/>
    </row>
    <row r="2481" spans="1:12" s="2" customFormat="1" x14ac:dyDescent="0.25">
      <c r="A2481" s="3"/>
      <c r="B2481" s="4"/>
      <c r="C2481" s="5"/>
      <c r="D2481" s="6"/>
      <c r="F2481" s="19"/>
      <c r="G2481"/>
      <c r="H2481"/>
      <c r="I2481"/>
      <c r="J2481"/>
      <c r="K2481"/>
      <c r="L2481"/>
    </row>
    <row r="2482" spans="1:12" s="2" customFormat="1" x14ac:dyDescent="0.25">
      <c r="A2482" s="3"/>
      <c r="B2482" s="4"/>
      <c r="C2482" s="5"/>
      <c r="D2482" s="6"/>
      <c r="F2482" s="19"/>
      <c r="G2482"/>
      <c r="H2482"/>
      <c r="I2482"/>
      <c r="J2482"/>
      <c r="K2482"/>
      <c r="L2482"/>
    </row>
    <row r="2483" spans="1:12" s="2" customFormat="1" x14ac:dyDescent="0.25">
      <c r="A2483" s="3"/>
      <c r="B2483" s="4"/>
      <c r="C2483" s="5"/>
      <c r="D2483" s="6"/>
      <c r="F2483" s="19"/>
      <c r="G2483"/>
      <c r="H2483"/>
      <c r="I2483"/>
      <c r="J2483"/>
      <c r="K2483"/>
      <c r="L2483"/>
    </row>
    <row r="2484" spans="1:12" s="2" customFormat="1" x14ac:dyDescent="0.25">
      <c r="A2484" s="3"/>
      <c r="B2484" s="4"/>
      <c r="C2484" s="5"/>
      <c r="D2484" s="6"/>
      <c r="F2484" s="19"/>
      <c r="G2484"/>
      <c r="H2484"/>
      <c r="I2484"/>
      <c r="J2484"/>
      <c r="K2484"/>
      <c r="L2484"/>
    </row>
    <row r="2485" spans="1:12" s="2" customFormat="1" x14ac:dyDescent="0.25">
      <c r="A2485" s="3"/>
      <c r="B2485" s="4"/>
      <c r="C2485" s="5"/>
      <c r="D2485" s="6"/>
      <c r="F2485" s="19"/>
      <c r="G2485"/>
      <c r="H2485"/>
      <c r="I2485"/>
      <c r="J2485"/>
      <c r="K2485"/>
      <c r="L2485"/>
    </row>
    <row r="2486" spans="1:12" s="2" customFormat="1" x14ac:dyDescent="0.25">
      <c r="A2486" s="3"/>
      <c r="B2486" s="4"/>
      <c r="C2486" s="5"/>
      <c r="D2486" s="6"/>
      <c r="F2486" s="19"/>
      <c r="G2486"/>
      <c r="H2486"/>
      <c r="I2486"/>
      <c r="J2486"/>
      <c r="K2486"/>
      <c r="L2486"/>
    </row>
    <row r="2487" spans="1:12" s="2" customFormat="1" x14ac:dyDescent="0.25">
      <c r="A2487" s="3"/>
      <c r="B2487" s="4"/>
      <c r="C2487" s="5"/>
      <c r="D2487" s="6"/>
      <c r="F2487" s="19"/>
      <c r="G2487"/>
      <c r="H2487"/>
      <c r="I2487"/>
      <c r="J2487"/>
      <c r="K2487"/>
      <c r="L2487"/>
    </row>
    <row r="2488" spans="1:12" s="2" customFormat="1" x14ac:dyDescent="0.25">
      <c r="A2488" s="3"/>
      <c r="B2488" s="4"/>
      <c r="C2488" s="5"/>
      <c r="D2488" s="6"/>
      <c r="F2488" s="19"/>
      <c r="G2488"/>
      <c r="H2488"/>
      <c r="I2488"/>
      <c r="J2488"/>
      <c r="K2488"/>
      <c r="L2488"/>
    </row>
    <row r="2489" spans="1:12" s="2" customFormat="1" x14ac:dyDescent="0.25">
      <c r="A2489" s="3"/>
      <c r="B2489" s="4"/>
      <c r="C2489" s="5"/>
      <c r="D2489" s="6"/>
      <c r="F2489" s="19"/>
      <c r="G2489"/>
      <c r="H2489"/>
      <c r="I2489"/>
      <c r="J2489"/>
      <c r="K2489"/>
      <c r="L2489"/>
    </row>
    <row r="2490" spans="1:12" s="2" customFormat="1" x14ac:dyDescent="0.25">
      <c r="A2490" s="3"/>
      <c r="B2490" s="4"/>
      <c r="C2490" s="5"/>
      <c r="D2490" s="6"/>
      <c r="F2490" s="19"/>
      <c r="G2490"/>
      <c r="H2490"/>
      <c r="I2490"/>
      <c r="J2490"/>
      <c r="K2490"/>
      <c r="L2490"/>
    </row>
    <row r="2491" spans="1:12" s="2" customFormat="1" x14ac:dyDescent="0.25">
      <c r="A2491" s="3"/>
      <c r="B2491" s="4"/>
      <c r="C2491" s="5"/>
      <c r="D2491" s="6"/>
      <c r="F2491" s="19"/>
      <c r="G2491"/>
      <c r="H2491"/>
      <c r="I2491"/>
      <c r="J2491"/>
      <c r="K2491"/>
      <c r="L2491"/>
    </row>
    <row r="2492" spans="1:12" s="2" customFormat="1" x14ac:dyDescent="0.25">
      <c r="A2492" s="3"/>
      <c r="B2492" s="4"/>
      <c r="C2492" s="5"/>
      <c r="D2492" s="6"/>
      <c r="F2492" s="19"/>
      <c r="G2492"/>
      <c r="H2492"/>
      <c r="I2492"/>
      <c r="J2492"/>
      <c r="K2492"/>
      <c r="L2492"/>
    </row>
    <row r="2493" spans="1:12" s="2" customFormat="1" x14ac:dyDescent="0.25">
      <c r="A2493" s="3"/>
      <c r="B2493" s="4"/>
      <c r="C2493" s="5"/>
      <c r="D2493" s="6"/>
      <c r="F2493" s="19"/>
      <c r="G2493"/>
      <c r="H2493"/>
      <c r="I2493"/>
      <c r="J2493"/>
      <c r="K2493"/>
      <c r="L2493"/>
    </row>
    <row r="2494" spans="1:12" s="2" customFormat="1" x14ac:dyDescent="0.25">
      <c r="A2494" s="3"/>
      <c r="B2494" s="4"/>
      <c r="C2494" s="5"/>
      <c r="D2494" s="6"/>
      <c r="F2494" s="19"/>
      <c r="G2494"/>
      <c r="H2494"/>
      <c r="I2494"/>
      <c r="J2494"/>
      <c r="K2494"/>
      <c r="L2494"/>
    </row>
    <row r="2495" spans="1:12" s="2" customFormat="1" x14ac:dyDescent="0.25">
      <c r="A2495" s="3"/>
      <c r="B2495" s="4"/>
      <c r="C2495" s="5"/>
      <c r="D2495" s="6"/>
      <c r="F2495" s="19"/>
      <c r="G2495"/>
      <c r="H2495"/>
      <c r="I2495"/>
      <c r="J2495"/>
      <c r="K2495"/>
      <c r="L2495"/>
    </row>
    <row r="2496" spans="1:12" s="2" customFormat="1" x14ac:dyDescent="0.25">
      <c r="A2496" s="3"/>
      <c r="B2496" s="4"/>
      <c r="C2496" s="5"/>
      <c r="D2496" s="6"/>
      <c r="F2496" s="19"/>
      <c r="G2496"/>
      <c r="H2496"/>
      <c r="I2496"/>
      <c r="J2496"/>
      <c r="K2496"/>
      <c r="L2496"/>
    </row>
    <row r="2497" spans="1:12" s="2" customFormat="1" x14ac:dyDescent="0.25">
      <c r="A2497" s="3"/>
      <c r="B2497" s="4"/>
      <c r="C2497" s="5"/>
      <c r="D2497" s="6"/>
      <c r="F2497" s="19"/>
      <c r="G2497"/>
      <c r="H2497"/>
      <c r="I2497"/>
      <c r="J2497"/>
      <c r="K2497"/>
      <c r="L2497"/>
    </row>
    <row r="2498" spans="1:12" s="2" customFormat="1" x14ac:dyDescent="0.25">
      <c r="A2498" s="3"/>
      <c r="B2498" s="4"/>
      <c r="C2498" s="5"/>
      <c r="D2498" s="6"/>
      <c r="F2498" s="19"/>
      <c r="G2498"/>
      <c r="H2498"/>
      <c r="I2498"/>
      <c r="J2498"/>
      <c r="K2498"/>
      <c r="L2498"/>
    </row>
    <row r="2499" spans="1:12" s="2" customFormat="1" x14ac:dyDescent="0.25">
      <c r="A2499" s="3"/>
      <c r="B2499" s="4"/>
      <c r="C2499" s="5"/>
      <c r="D2499" s="6"/>
      <c r="F2499" s="19"/>
      <c r="G2499"/>
      <c r="H2499"/>
      <c r="I2499"/>
      <c r="J2499"/>
      <c r="K2499"/>
      <c r="L2499"/>
    </row>
    <row r="2500" spans="1:12" s="2" customFormat="1" x14ac:dyDescent="0.25">
      <c r="A2500" s="3"/>
      <c r="B2500" s="4"/>
      <c r="C2500" s="5"/>
      <c r="D2500" s="6"/>
      <c r="F2500" s="19"/>
      <c r="G2500"/>
      <c r="H2500"/>
      <c r="I2500"/>
      <c r="J2500"/>
      <c r="K2500"/>
      <c r="L2500"/>
    </row>
    <row r="2501" spans="1:12" s="2" customFormat="1" x14ac:dyDescent="0.25">
      <c r="A2501" s="3"/>
      <c r="B2501" s="4"/>
      <c r="C2501" s="5"/>
      <c r="D2501" s="6"/>
      <c r="F2501" s="19"/>
      <c r="G2501"/>
      <c r="H2501"/>
      <c r="I2501"/>
      <c r="J2501"/>
      <c r="K2501"/>
      <c r="L2501"/>
    </row>
    <row r="2502" spans="1:12" s="2" customFormat="1" x14ac:dyDescent="0.25">
      <c r="A2502" s="3"/>
      <c r="B2502" s="4"/>
      <c r="C2502" s="5"/>
      <c r="D2502" s="6"/>
      <c r="F2502" s="19"/>
      <c r="G2502"/>
      <c r="H2502"/>
      <c r="I2502"/>
      <c r="J2502"/>
      <c r="K2502"/>
      <c r="L2502"/>
    </row>
    <row r="2503" spans="1:12" s="2" customFormat="1" x14ac:dyDescent="0.25">
      <c r="A2503" s="3"/>
      <c r="B2503" s="4"/>
      <c r="C2503" s="5"/>
      <c r="D2503" s="6"/>
      <c r="F2503" s="19"/>
      <c r="G2503"/>
      <c r="H2503"/>
      <c r="I2503"/>
      <c r="J2503"/>
      <c r="K2503"/>
      <c r="L2503"/>
    </row>
    <row r="2504" spans="1:12" s="2" customFormat="1" x14ac:dyDescent="0.25">
      <c r="A2504" s="3"/>
      <c r="B2504" s="4"/>
      <c r="C2504" s="5"/>
      <c r="D2504" s="6"/>
      <c r="F2504" s="19"/>
      <c r="G2504"/>
      <c r="H2504"/>
      <c r="I2504"/>
      <c r="J2504"/>
      <c r="K2504"/>
      <c r="L2504"/>
    </row>
    <row r="2505" spans="1:12" s="2" customFormat="1" x14ac:dyDescent="0.25">
      <c r="A2505" s="3"/>
      <c r="B2505" s="4"/>
      <c r="C2505" s="5"/>
      <c r="D2505" s="6"/>
      <c r="F2505" s="19"/>
      <c r="G2505"/>
      <c r="H2505"/>
      <c r="I2505"/>
      <c r="J2505"/>
      <c r="K2505"/>
      <c r="L2505"/>
    </row>
    <row r="2506" spans="1:12" s="2" customFormat="1" x14ac:dyDescent="0.25">
      <c r="A2506" s="3"/>
      <c r="B2506" s="4"/>
      <c r="C2506" s="5"/>
      <c r="D2506" s="6"/>
      <c r="F2506" s="19"/>
      <c r="G2506"/>
      <c r="H2506"/>
      <c r="I2506"/>
      <c r="J2506"/>
      <c r="K2506"/>
      <c r="L2506"/>
    </row>
    <row r="2507" spans="1:12" s="2" customFormat="1" x14ac:dyDescent="0.25">
      <c r="A2507" s="3"/>
      <c r="B2507" s="4"/>
      <c r="C2507" s="5"/>
      <c r="D2507" s="6"/>
      <c r="F2507" s="19"/>
      <c r="G2507"/>
      <c r="H2507"/>
      <c r="I2507"/>
      <c r="J2507"/>
      <c r="K2507"/>
      <c r="L2507"/>
    </row>
    <row r="2508" spans="1:12" s="2" customFormat="1" x14ac:dyDescent="0.25">
      <c r="A2508" s="3"/>
      <c r="B2508" s="4"/>
      <c r="C2508" s="5"/>
      <c r="D2508" s="6"/>
      <c r="F2508" s="19"/>
      <c r="G2508"/>
      <c r="H2508"/>
      <c r="I2508"/>
      <c r="J2508"/>
      <c r="K2508"/>
      <c r="L2508"/>
    </row>
    <row r="2509" spans="1:12" s="2" customFormat="1" x14ac:dyDescent="0.25">
      <c r="A2509" s="3"/>
      <c r="B2509" s="4"/>
      <c r="C2509" s="5"/>
      <c r="D2509" s="6"/>
      <c r="F2509" s="19"/>
      <c r="G2509"/>
      <c r="H2509"/>
      <c r="I2509"/>
      <c r="J2509"/>
      <c r="K2509"/>
      <c r="L2509"/>
    </row>
    <row r="2510" spans="1:12" s="2" customFormat="1" x14ac:dyDescent="0.25">
      <c r="A2510" s="3"/>
      <c r="B2510" s="4"/>
      <c r="C2510" s="5"/>
      <c r="D2510" s="6"/>
      <c r="F2510" s="19"/>
      <c r="G2510"/>
      <c r="H2510"/>
      <c r="I2510"/>
      <c r="J2510"/>
      <c r="K2510"/>
      <c r="L2510"/>
    </row>
    <row r="2511" spans="1:12" s="2" customFormat="1" x14ac:dyDescent="0.25">
      <c r="A2511" s="3"/>
      <c r="B2511" s="4"/>
      <c r="C2511" s="5"/>
      <c r="D2511" s="6"/>
      <c r="F2511" s="19"/>
      <c r="G2511"/>
      <c r="H2511"/>
      <c r="I2511"/>
      <c r="J2511"/>
      <c r="K2511"/>
      <c r="L2511"/>
    </row>
    <row r="2512" spans="1:12" s="2" customFormat="1" x14ac:dyDescent="0.25">
      <c r="A2512" s="3"/>
      <c r="B2512" s="4"/>
      <c r="C2512" s="5"/>
      <c r="D2512" s="6"/>
      <c r="F2512" s="19"/>
      <c r="G2512"/>
      <c r="H2512"/>
      <c r="I2512"/>
      <c r="J2512"/>
      <c r="K2512"/>
      <c r="L2512"/>
    </row>
    <row r="2513" spans="1:12" s="2" customFormat="1" x14ac:dyDescent="0.25">
      <c r="A2513" s="3"/>
      <c r="B2513" s="4"/>
      <c r="C2513" s="5"/>
      <c r="D2513" s="6"/>
      <c r="F2513" s="19"/>
      <c r="G2513"/>
      <c r="H2513"/>
      <c r="I2513"/>
      <c r="J2513"/>
      <c r="K2513"/>
      <c r="L2513"/>
    </row>
    <row r="2514" spans="1:12" s="2" customFormat="1" x14ac:dyDescent="0.25">
      <c r="A2514" s="3"/>
      <c r="B2514" s="4"/>
      <c r="C2514" s="5"/>
      <c r="D2514" s="6"/>
      <c r="F2514" s="19"/>
      <c r="G2514"/>
      <c r="H2514"/>
      <c r="I2514"/>
      <c r="J2514"/>
      <c r="K2514"/>
      <c r="L2514"/>
    </row>
    <row r="2515" spans="1:12" s="2" customFormat="1" x14ac:dyDescent="0.25">
      <c r="A2515" s="3"/>
      <c r="B2515" s="4"/>
      <c r="C2515" s="5"/>
      <c r="D2515" s="6"/>
      <c r="F2515" s="19"/>
      <c r="G2515"/>
      <c r="H2515"/>
      <c r="I2515"/>
      <c r="J2515"/>
      <c r="K2515"/>
      <c r="L2515"/>
    </row>
    <row r="2516" spans="1:12" s="2" customFormat="1" x14ac:dyDescent="0.25">
      <c r="A2516" s="3"/>
      <c r="B2516" s="4"/>
      <c r="C2516" s="5"/>
      <c r="D2516" s="6"/>
      <c r="F2516" s="19"/>
      <c r="G2516"/>
      <c r="H2516"/>
      <c r="I2516"/>
      <c r="J2516"/>
      <c r="K2516"/>
      <c r="L2516"/>
    </row>
    <row r="2517" spans="1:12" s="2" customFormat="1" x14ac:dyDescent="0.25">
      <c r="A2517" s="3"/>
      <c r="B2517" s="4"/>
      <c r="C2517" s="5"/>
      <c r="D2517" s="6"/>
      <c r="F2517" s="19"/>
      <c r="G2517"/>
      <c r="H2517"/>
      <c r="I2517"/>
      <c r="J2517"/>
      <c r="K2517"/>
      <c r="L2517"/>
    </row>
    <row r="2518" spans="1:12" s="2" customFormat="1" x14ac:dyDescent="0.25">
      <c r="A2518" s="3"/>
      <c r="B2518" s="4"/>
      <c r="C2518" s="5"/>
      <c r="D2518" s="6"/>
      <c r="F2518" s="19"/>
      <c r="G2518"/>
      <c r="H2518"/>
      <c r="I2518"/>
      <c r="J2518"/>
      <c r="K2518"/>
      <c r="L2518"/>
    </row>
    <row r="2519" spans="1:12" s="2" customFormat="1" x14ac:dyDescent="0.25">
      <c r="A2519" s="3"/>
      <c r="B2519" s="4"/>
      <c r="C2519" s="5"/>
      <c r="D2519" s="6"/>
      <c r="F2519" s="19"/>
      <c r="G2519"/>
      <c r="H2519"/>
      <c r="I2519"/>
      <c r="J2519"/>
      <c r="K2519"/>
      <c r="L2519"/>
    </row>
    <row r="2520" spans="1:12" s="2" customFormat="1" x14ac:dyDescent="0.25">
      <c r="A2520" s="3"/>
      <c r="B2520" s="4"/>
      <c r="C2520" s="5"/>
      <c r="D2520" s="6"/>
      <c r="F2520" s="19"/>
      <c r="G2520"/>
      <c r="H2520"/>
      <c r="I2520"/>
      <c r="J2520"/>
      <c r="K2520"/>
      <c r="L2520"/>
    </row>
    <row r="2521" spans="1:12" s="2" customFormat="1" x14ac:dyDescent="0.25">
      <c r="A2521" s="3"/>
      <c r="B2521" s="4"/>
      <c r="C2521" s="5"/>
      <c r="D2521" s="6"/>
      <c r="F2521" s="19"/>
      <c r="G2521"/>
      <c r="H2521"/>
      <c r="I2521"/>
      <c r="J2521"/>
      <c r="K2521"/>
      <c r="L2521"/>
    </row>
    <row r="2522" spans="1:12" s="2" customFormat="1" x14ac:dyDescent="0.25">
      <c r="A2522" s="3"/>
      <c r="B2522" s="4"/>
      <c r="C2522" s="5"/>
      <c r="D2522" s="6"/>
      <c r="F2522" s="19"/>
      <c r="G2522"/>
      <c r="H2522"/>
      <c r="I2522"/>
      <c r="J2522"/>
      <c r="K2522"/>
      <c r="L2522"/>
    </row>
    <row r="2523" spans="1:12" s="2" customFormat="1" x14ac:dyDescent="0.25">
      <c r="A2523" s="3"/>
      <c r="B2523" s="4"/>
      <c r="C2523" s="5"/>
      <c r="D2523" s="6"/>
      <c r="F2523" s="19"/>
      <c r="G2523"/>
      <c r="H2523"/>
      <c r="I2523"/>
      <c r="J2523"/>
      <c r="K2523"/>
      <c r="L2523"/>
    </row>
    <row r="2524" spans="1:12" s="2" customFormat="1" x14ac:dyDescent="0.25">
      <c r="A2524" s="3"/>
      <c r="B2524" s="4"/>
      <c r="C2524" s="5"/>
      <c r="D2524" s="6"/>
      <c r="F2524" s="19"/>
      <c r="G2524"/>
      <c r="H2524"/>
      <c r="I2524"/>
      <c r="J2524"/>
      <c r="K2524"/>
      <c r="L2524"/>
    </row>
    <row r="2525" spans="1:12" s="2" customFormat="1" x14ac:dyDescent="0.25">
      <c r="A2525" s="3"/>
      <c r="B2525" s="4"/>
      <c r="C2525" s="5"/>
      <c r="D2525" s="6"/>
      <c r="F2525" s="19"/>
      <c r="G2525"/>
      <c r="H2525"/>
      <c r="I2525"/>
      <c r="J2525"/>
      <c r="K2525"/>
      <c r="L2525"/>
    </row>
    <row r="2526" spans="1:12" s="2" customFormat="1" x14ac:dyDescent="0.25">
      <c r="A2526" s="3"/>
      <c r="B2526" s="4"/>
      <c r="C2526" s="5"/>
      <c r="D2526" s="6"/>
      <c r="F2526" s="19"/>
      <c r="G2526"/>
      <c r="H2526"/>
      <c r="I2526"/>
      <c r="J2526"/>
      <c r="K2526"/>
      <c r="L2526"/>
    </row>
    <row r="2527" spans="1:12" s="2" customFormat="1" x14ac:dyDescent="0.25">
      <c r="A2527" s="3"/>
      <c r="B2527" s="4"/>
      <c r="C2527" s="5"/>
      <c r="D2527" s="6"/>
      <c r="F2527" s="19"/>
      <c r="G2527"/>
      <c r="H2527"/>
      <c r="I2527"/>
      <c r="J2527"/>
      <c r="K2527"/>
      <c r="L2527"/>
    </row>
    <row r="2528" spans="1:12" s="2" customFormat="1" x14ac:dyDescent="0.25">
      <c r="A2528" s="3"/>
      <c r="B2528" s="4"/>
      <c r="C2528" s="5"/>
      <c r="D2528" s="6"/>
      <c r="F2528" s="19"/>
      <c r="G2528"/>
      <c r="H2528"/>
      <c r="I2528"/>
      <c r="J2528"/>
      <c r="K2528"/>
      <c r="L2528"/>
    </row>
    <row r="2529" spans="1:12" s="2" customFormat="1" x14ac:dyDescent="0.25">
      <c r="A2529" s="3"/>
      <c r="B2529" s="4"/>
      <c r="C2529" s="5"/>
      <c r="D2529" s="6"/>
      <c r="F2529" s="19"/>
      <c r="G2529"/>
      <c r="H2529"/>
      <c r="I2529"/>
      <c r="J2529"/>
      <c r="K2529"/>
      <c r="L2529"/>
    </row>
    <row r="2530" spans="1:12" s="2" customFormat="1" x14ac:dyDescent="0.25">
      <c r="A2530" s="3"/>
      <c r="B2530" s="4"/>
      <c r="C2530" s="5"/>
      <c r="D2530" s="6"/>
      <c r="F2530" s="19"/>
      <c r="G2530"/>
      <c r="H2530"/>
      <c r="I2530"/>
      <c r="J2530"/>
      <c r="K2530"/>
      <c r="L2530"/>
    </row>
    <row r="2531" spans="1:12" s="2" customFormat="1" x14ac:dyDescent="0.25">
      <c r="A2531" s="3"/>
      <c r="B2531" s="4"/>
      <c r="C2531" s="5"/>
      <c r="D2531" s="6"/>
      <c r="F2531" s="19"/>
      <c r="G2531"/>
      <c r="H2531"/>
      <c r="I2531"/>
      <c r="J2531"/>
      <c r="K2531"/>
      <c r="L2531"/>
    </row>
    <row r="2532" spans="1:12" s="2" customFormat="1" x14ac:dyDescent="0.25">
      <c r="A2532" s="3"/>
      <c r="B2532" s="4"/>
      <c r="C2532" s="5"/>
      <c r="D2532" s="6"/>
      <c r="F2532" s="19"/>
      <c r="G2532"/>
      <c r="H2532"/>
      <c r="I2532"/>
      <c r="J2532"/>
      <c r="K2532"/>
      <c r="L2532"/>
    </row>
    <row r="2533" spans="1:12" s="2" customFormat="1" x14ac:dyDescent="0.25">
      <c r="A2533" s="3"/>
      <c r="B2533" s="4"/>
      <c r="C2533" s="5"/>
      <c r="D2533" s="6"/>
      <c r="F2533" s="19"/>
      <c r="G2533"/>
      <c r="H2533"/>
      <c r="I2533"/>
      <c r="J2533"/>
      <c r="K2533"/>
      <c r="L2533"/>
    </row>
    <row r="2534" spans="1:12" s="2" customFormat="1" x14ac:dyDescent="0.25">
      <c r="A2534" s="3"/>
      <c r="B2534" s="4"/>
      <c r="C2534" s="5"/>
      <c r="D2534" s="6"/>
      <c r="F2534" s="19"/>
      <c r="G2534"/>
      <c r="H2534"/>
      <c r="I2534"/>
      <c r="J2534"/>
      <c r="K2534"/>
      <c r="L2534"/>
    </row>
    <row r="2535" spans="1:12" s="2" customFormat="1" x14ac:dyDescent="0.25">
      <c r="A2535" s="3"/>
      <c r="B2535" s="4"/>
      <c r="C2535" s="5"/>
      <c r="D2535" s="6"/>
      <c r="F2535" s="19"/>
      <c r="G2535"/>
      <c r="H2535"/>
      <c r="I2535"/>
      <c r="J2535"/>
      <c r="K2535"/>
      <c r="L2535"/>
    </row>
    <row r="2536" spans="1:12" s="2" customFormat="1" x14ac:dyDescent="0.25">
      <c r="A2536" s="3"/>
      <c r="B2536" s="4"/>
      <c r="C2536" s="5"/>
      <c r="D2536" s="6"/>
      <c r="F2536" s="19"/>
      <c r="G2536"/>
      <c r="H2536"/>
      <c r="I2536"/>
      <c r="J2536"/>
      <c r="K2536"/>
      <c r="L2536"/>
    </row>
    <row r="2537" spans="1:12" s="2" customFormat="1" x14ac:dyDescent="0.25">
      <c r="A2537" s="3"/>
      <c r="B2537" s="4"/>
      <c r="C2537" s="5"/>
      <c r="D2537" s="6"/>
      <c r="F2537" s="19"/>
      <c r="G2537"/>
      <c r="H2537"/>
      <c r="I2537"/>
      <c r="J2537"/>
      <c r="K2537"/>
      <c r="L2537"/>
    </row>
    <row r="2538" spans="1:12" s="2" customFormat="1" x14ac:dyDescent="0.25">
      <c r="A2538" s="3"/>
      <c r="B2538" s="4"/>
      <c r="C2538" s="5"/>
      <c r="D2538" s="6"/>
      <c r="F2538" s="19"/>
      <c r="G2538"/>
      <c r="H2538"/>
      <c r="I2538"/>
      <c r="J2538"/>
      <c r="K2538"/>
      <c r="L2538"/>
    </row>
    <row r="2539" spans="1:12" s="2" customFormat="1" x14ac:dyDescent="0.25">
      <c r="A2539" s="3"/>
      <c r="B2539" s="4"/>
      <c r="C2539" s="5"/>
      <c r="D2539" s="6"/>
      <c r="F2539" s="19"/>
      <c r="G2539"/>
      <c r="H2539"/>
      <c r="I2539"/>
      <c r="J2539"/>
      <c r="K2539"/>
      <c r="L2539"/>
    </row>
    <row r="2540" spans="1:12" s="2" customFormat="1" x14ac:dyDescent="0.25">
      <c r="A2540" s="3"/>
      <c r="B2540" s="4"/>
      <c r="C2540" s="5"/>
      <c r="D2540" s="6"/>
      <c r="F2540" s="19"/>
      <c r="G2540"/>
      <c r="H2540"/>
      <c r="I2540"/>
      <c r="J2540"/>
      <c r="K2540"/>
      <c r="L2540"/>
    </row>
    <row r="2541" spans="1:12" s="2" customFormat="1" x14ac:dyDescent="0.25">
      <c r="A2541" s="3"/>
      <c r="B2541" s="4"/>
      <c r="C2541" s="5"/>
      <c r="D2541" s="6"/>
      <c r="F2541" s="19"/>
      <c r="G2541"/>
      <c r="H2541"/>
      <c r="I2541"/>
      <c r="J2541"/>
      <c r="K2541"/>
      <c r="L2541"/>
    </row>
    <row r="2542" spans="1:12" s="2" customFormat="1" x14ac:dyDescent="0.25">
      <c r="A2542" s="3"/>
      <c r="B2542" s="4"/>
      <c r="C2542" s="5"/>
      <c r="D2542" s="6"/>
      <c r="F2542" s="19"/>
      <c r="G2542"/>
      <c r="H2542"/>
      <c r="I2542"/>
      <c r="J2542"/>
      <c r="K2542"/>
      <c r="L2542"/>
    </row>
    <row r="2543" spans="1:12" s="2" customFormat="1" x14ac:dyDescent="0.25">
      <c r="A2543" s="3"/>
      <c r="B2543" s="4"/>
      <c r="C2543" s="5"/>
      <c r="D2543" s="6"/>
      <c r="F2543" s="19"/>
      <c r="G2543"/>
      <c r="H2543"/>
      <c r="I2543"/>
      <c r="J2543"/>
      <c r="K2543"/>
      <c r="L2543"/>
    </row>
    <row r="2544" spans="1:12" s="2" customFormat="1" x14ac:dyDescent="0.25">
      <c r="A2544" s="3"/>
      <c r="B2544" s="4"/>
      <c r="C2544" s="5"/>
      <c r="D2544" s="6"/>
      <c r="F2544" s="19"/>
      <c r="G2544"/>
      <c r="H2544"/>
      <c r="I2544"/>
      <c r="J2544"/>
      <c r="K2544"/>
      <c r="L2544"/>
    </row>
    <row r="2545" spans="1:12" s="2" customFormat="1" x14ac:dyDescent="0.25">
      <c r="A2545" s="3"/>
      <c r="B2545" s="4"/>
      <c r="C2545" s="5"/>
      <c r="D2545" s="6"/>
      <c r="F2545" s="19"/>
      <c r="G2545"/>
      <c r="H2545"/>
      <c r="I2545"/>
      <c r="J2545"/>
      <c r="K2545"/>
      <c r="L2545"/>
    </row>
    <row r="2546" spans="1:12" s="2" customFormat="1" x14ac:dyDescent="0.25">
      <c r="A2546" s="3"/>
      <c r="B2546" s="4"/>
      <c r="C2546" s="5"/>
      <c r="D2546" s="6"/>
      <c r="F2546" s="19"/>
      <c r="G2546"/>
      <c r="H2546"/>
      <c r="I2546"/>
      <c r="J2546"/>
      <c r="K2546"/>
      <c r="L2546"/>
    </row>
    <row r="2547" spans="1:12" s="2" customFormat="1" x14ac:dyDescent="0.25">
      <c r="A2547" s="3"/>
      <c r="B2547" s="4"/>
      <c r="C2547" s="5"/>
      <c r="D2547" s="6"/>
      <c r="F2547" s="19"/>
      <c r="G2547"/>
      <c r="H2547"/>
      <c r="I2547"/>
      <c r="J2547"/>
      <c r="K2547"/>
      <c r="L2547"/>
    </row>
    <row r="2548" spans="1:12" s="2" customFormat="1" x14ac:dyDescent="0.25">
      <c r="A2548" s="3"/>
      <c r="B2548" s="4"/>
      <c r="C2548" s="5"/>
      <c r="D2548" s="6"/>
      <c r="F2548" s="19"/>
      <c r="G2548"/>
      <c r="H2548"/>
      <c r="I2548"/>
      <c r="J2548"/>
      <c r="K2548"/>
      <c r="L2548"/>
    </row>
    <row r="2549" spans="1:12" s="2" customFormat="1" x14ac:dyDescent="0.25">
      <c r="A2549" s="3"/>
      <c r="B2549" s="4"/>
      <c r="C2549" s="5"/>
      <c r="D2549" s="6"/>
      <c r="F2549" s="19"/>
      <c r="G2549"/>
      <c r="H2549"/>
      <c r="I2549"/>
      <c r="J2549"/>
      <c r="K2549"/>
      <c r="L2549"/>
    </row>
    <row r="2550" spans="1:12" s="2" customFormat="1" x14ac:dyDescent="0.25">
      <c r="A2550" s="3"/>
      <c r="B2550" s="4"/>
      <c r="C2550" s="5"/>
      <c r="D2550" s="6"/>
      <c r="F2550" s="19"/>
      <c r="G2550"/>
      <c r="H2550"/>
      <c r="I2550"/>
      <c r="J2550"/>
      <c r="K2550"/>
      <c r="L2550"/>
    </row>
    <row r="2551" spans="1:12" s="2" customFormat="1" x14ac:dyDescent="0.25">
      <c r="A2551" s="3"/>
      <c r="B2551" s="4"/>
      <c r="C2551" s="5"/>
      <c r="D2551" s="6"/>
      <c r="F2551" s="19"/>
      <c r="G2551"/>
      <c r="H2551"/>
      <c r="I2551"/>
      <c r="J2551"/>
      <c r="K2551"/>
      <c r="L2551"/>
    </row>
    <row r="2552" spans="1:12" s="2" customFormat="1" x14ac:dyDescent="0.25">
      <c r="A2552" s="3"/>
      <c r="B2552" s="4"/>
      <c r="C2552" s="5"/>
      <c r="D2552" s="6"/>
      <c r="F2552" s="19"/>
      <c r="G2552"/>
      <c r="H2552"/>
      <c r="I2552"/>
      <c r="J2552"/>
      <c r="K2552"/>
      <c r="L2552"/>
    </row>
    <row r="2553" spans="1:12" s="2" customFormat="1" x14ac:dyDescent="0.25">
      <c r="A2553" s="3"/>
      <c r="B2553" s="4"/>
      <c r="C2553" s="5"/>
      <c r="D2553" s="6"/>
      <c r="F2553" s="19"/>
      <c r="G2553"/>
      <c r="H2553"/>
      <c r="I2553"/>
      <c r="J2553"/>
      <c r="K2553"/>
      <c r="L2553"/>
    </row>
    <row r="2554" spans="1:12" s="2" customFormat="1" x14ac:dyDescent="0.25">
      <c r="A2554" s="3"/>
      <c r="B2554" s="4"/>
      <c r="C2554" s="5"/>
      <c r="D2554" s="6"/>
      <c r="F2554" s="19"/>
      <c r="G2554"/>
      <c r="H2554"/>
      <c r="I2554"/>
      <c r="J2554"/>
      <c r="K2554"/>
      <c r="L2554"/>
    </row>
    <row r="2555" spans="1:12" s="2" customFormat="1" x14ac:dyDescent="0.25">
      <c r="A2555" s="3"/>
      <c r="B2555" s="4"/>
      <c r="C2555" s="5"/>
      <c r="D2555" s="6"/>
      <c r="F2555" s="19"/>
      <c r="G2555"/>
      <c r="H2555"/>
      <c r="I2555"/>
      <c r="J2555"/>
      <c r="K2555"/>
      <c r="L2555"/>
    </row>
    <row r="2556" spans="1:12" s="2" customFormat="1" x14ac:dyDescent="0.25">
      <c r="A2556" s="3"/>
      <c r="B2556" s="4"/>
      <c r="C2556" s="5"/>
      <c r="D2556" s="6"/>
      <c r="F2556" s="19"/>
      <c r="G2556"/>
      <c r="H2556"/>
      <c r="I2556"/>
      <c r="J2556"/>
      <c r="K2556"/>
      <c r="L2556"/>
    </row>
    <row r="2557" spans="1:12" s="2" customFormat="1" x14ac:dyDescent="0.25">
      <c r="A2557" s="3"/>
      <c r="B2557" s="4"/>
      <c r="C2557" s="5"/>
      <c r="D2557" s="6"/>
      <c r="F2557" s="19"/>
      <c r="G2557"/>
      <c r="H2557"/>
      <c r="I2557"/>
      <c r="J2557"/>
      <c r="K2557"/>
      <c r="L2557"/>
    </row>
    <row r="2558" spans="1:12" s="2" customFormat="1" x14ac:dyDescent="0.25">
      <c r="A2558" s="3"/>
      <c r="B2558" s="4"/>
      <c r="C2558" s="5"/>
      <c r="D2558" s="6"/>
      <c r="F2558" s="19"/>
      <c r="G2558"/>
      <c r="H2558"/>
      <c r="I2558"/>
      <c r="J2558"/>
      <c r="K2558"/>
      <c r="L2558"/>
    </row>
    <row r="2559" spans="1:12" s="2" customFormat="1" x14ac:dyDescent="0.25">
      <c r="A2559" s="3"/>
      <c r="B2559" s="4"/>
      <c r="C2559" s="5"/>
      <c r="D2559" s="6"/>
      <c r="F2559" s="19"/>
      <c r="G2559"/>
      <c r="H2559"/>
      <c r="I2559"/>
      <c r="J2559"/>
      <c r="K2559"/>
      <c r="L2559"/>
    </row>
    <row r="2560" spans="1:12" s="2" customFormat="1" x14ac:dyDescent="0.25">
      <c r="A2560" s="3"/>
      <c r="B2560" s="4"/>
      <c r="C2560" s="5"/>
      <c r="D2560" s="6"/>
      <c r="F2560" s="19"/>
      <c r="G2560"/>
      <c r="H2560"/>
      <c r="I2560"/>
      <c r="J2560"/>
      <c r="K2560"/>
      <c r="L2560"/>
    </row>
    <row r="2561" spans="1:12" s="2" customFormat="1" x14ac:dyDescent="0.25">
      <c r="A2561" s="3"/>
      <c r="B2561" s="4"/>
      <c r="C2561" s="5"/>
      <c r="D2561" s="6"/>
      <c r="F2561" s="19"/>
      <c r="G2561"/>
      <c r="H2561"/>
      <c r="I2561"/>
      <c r="J2561"/>
      <c r="K2561"/>
      <c r="L2561"/>
    </row>
    <row r="2562" spans="1:12" s="2" customFormat="1" x14ac:dyDescent="0.25">
      <c r="A2562" s="3"/>
      <c r="B2562" s="4"/>
      <c r="C2562" s="5"/>
      <c r="D2562" s="6"/>
      <c r="F2562" s="19"/>
      <c r="G2562"/>
      <c r="H2562"/>
      <c r="I2562"/>
      <c r="J2562"/>
      <c r="K2562"/>
      <c r="L2562"/>
    </row>
    <row r="2563" spans="1:12" s="2" customFormat="1" x14ac:dyDescent="0.25">
      <c r="A2563" s="3"/>
      <c r="B2563" s="4"/>
      <c r="C2563" s="5"/>
      <c r="D2563" s="6"/>
      <c r="F2563" s="19"/>
      <c r="G2563"/>
      <c r="H2563"/>
      <c r="I2563"/>
      <c r="J2563"/>
      <c r="K2563"/>
      <c r="L2563"/>
    </row>
    <row r="2564" spans="1:12" s="2" customFormat="1" x14ac:dyDescent="0.25">
      <c r="A2564" s="3"/>
      <c r="B2564" s="4"/>
      <c r="C2564" s="5"/>
      <c r="D2564" s="6"/>
      <c r="F2564" s="19"/>
      <c r="G2564"/>
      <c r="H2564"/>
      <c r="I2564"/>
      <c r="J2564"/>
      <c r="K2564"/>
      <c r="L2564"/>
    </row>
    <row r="2565" spans="1:12" s="2" customFormat="1" x14ac:dyDescent="0.25">
      <c r="A2565" s="3"/>
      <c r="B2565" s="4"/>
      <c r="C2565" s="5"/>
      <c r="D2565" s="6"/>
      <c r="F2565" s="19"/>
      <c r="G2565"/>
      <c r="H2565"/>
      <c r="I2565"/>
      <c r="J2565"/>
      <c r="K2565"/>
      <c r="L2565"/>
    </row>
    <row r="2566" spans="1:12" s="2" customFormat="1" x14ac:dyDescent="0.25">
      <c r="A2566" s="3"/>
      <c r="B2566" s="4"/>
      <c r="C2566" s="5"/>
      <c r="D2566" s="6"/>
      <c r="F2566" s="19"/>
      <c r="G2566"/>
      <c r="H2566"/>
      <c r="I2566"/>
      <c r="J2566"/>
      <c r="K2566"/>
      <c r="L2566"/>
    </row>
    <row r="2567" spans="1:12" s="2" customFormat="1" x14ac:dyDescent="0.25">
      <c r="A2567" s="3"/>
      <c r="B2567" s="4"/>
      <c r="C2567" s="5"/>
      <c r="D2567" s="6"/>
      <c r="F2567" s="19"/>
      <c r="G2567"/>
      <c r="H2567"/>
      <c r="I2567"/>
      <c r="J2567"/>
      <c r="K2567"/>
      <c r="L2567"/>
    </row>
    <row r="2568" spans="1:12" s="2" customFormat="1" x14ac:dyDescent="0.25">
      <c r="A2568" s="3"/>
      <c r="B2568" s="4"/>
      <c r="C2568" s="5"/>
      <c r="D2568" s="6"/>
      <c r="F2568" s="19"/>
      <c r="G2568"/>
      <c r="H2568"/>
      <c r="I2568"/>
      <c r="J2568"/>
      <c r="K2568"/>
      <c r="L2568"/>
    </row>
    <row r="2569" spans="1:12" s="2" customFormat="1" x14ac:dyDescent="0.25">
      <c r="A2569" s="3"/>
      <c r="B2569" s="4"/>
      <c r="C2569" s="5"/>
      <c r="D2569" s="6"/>
      <c r="F2569" s="19"/>
      <c r="G2569"/>
      <c r="H2569"/>
      <c r="I2569"/>
      <c r="J2569"/>
      <c r="K2569"/>
      <c r="L2569"/>
    </row>
    <row r="2570" spans="1:12" s="2" customFormat="1" x14ac:dyDescent="0.25">
      <c r="A2570" s="3"/>
      <c r="B2570" s="4"/>
      <c r="C2570" s="5"/>
      <c r="D2570" s="6"/>
      <c r="F2570" s="19"/>
      <c r="G2570"/>
      <c r="H2570"/>
      <c r="I2570"/>
      <c r="J2570"/>
      <c r="K2570"/>
      <c r="L2570"/>
    </row>
    <row r="2571" spans="1:12" s="2" customFormat="1" x14ac:dyDescent="0.25">
      <c r="A2571" s="3"/>
      <c r="B2571" s="4"/>
      <c r="C2571" s="5"/>
      <c r="D2571" s="6"/>
      <c r="F2571" s="19"/>
      <c r="G2571"/>
      <c r="H2571"/>
      <c r="I2571"/>
      <c r="J2571"/>
      <c r="K2571"/>
      <c r="L2571"/>
    </row>
    <row r="2572" spans="1:12" s="2" customFormat="1" x14ac:dyDescent="0.25">
      <c r="A2572" s="3"/>
      <c r="B2572" s="4"/>
      <c r="C2572" s="5"/>
      <c r="D2572" s="6"/>
      <c r="F2572" s="19"/>
      <c r="G2572"/>
      <c r="H2572"/>
      <c r="I2572"/>
      <c r="J2572"/>
      <c r="K2572"/>
      <c r="L2572"/>
    </row>
    <row r="2573" spans="1:12" s="2" customFormat="1" x14ac:dyDescent="0.25">
      <c r="A2573" s="3"/>
      <c r="B2573" s="4"/>
      <c r="C2573" s="5"/>
      <c r="D2573" s="6"/>
      <c r="F2573" s="19"/>
      <c r="G2573"/>
      <c r="H2573"/>
      <c r="I2573"/>
      <c r="J2573"/>
      <c r="K2573"/>
      <c r="L2573"/>
    </row>
    <row r="2574" spans="1:12" s="2" customFormat="1" x14ac:dyDescent="0.25">
      <c r="A2574" s="3"/>
      <c r="B2574" s="4"/>
      <c r="C2574" s="5"/>
      <c r="D2574" s="6"/>
      <c r="F2574" s="19"/>
      <c r="G2574"/>
      <c r="H2574"/>
      <c r="I2574"/>
      <c r="J2574"/>
      <c r="K2574"/>
      <c r="L2574"/>
    </row>
    <row r="2575" spans="1:12" s="2" customFormat="1" x14ac:dyDescent="0.25">
      <c r="A2575" s="3"/>
      <c r="B2575" s="4"/>
      <c r="C2575" s="5"/>
      <c r="D2575" s="6"/>
      <c r="F2575" s="19"/>
      <c r="G2575"/>
      <c r="H2575"/>
      <c r="I2575"/>
      <c r="J2575"/>
      <c r="K2575"/>
      <c r="L2575"/>
    </row>
    <row r="2576" spans="1:12" s="2" customFormat="1" x14ac:dyDescent="0.25">
      <c r="A2576" s="3"/>
      <c r="B2576" s="4"/>
      <c r="C2576" s="5"/>
      <c r="D2576" s="6"/>
      <c r="F2576" s="19"/>
      <c r="G2576"/>
      <c r="H2576"/>
      <c r="I2576"/>
      <c r="J2576"/>
      <c r="K2576"/>
      <c r="L2576"/>
    </row>
    <row r="2577" spans="1:12" s="2" customFormat="1" x14ac:dyDescent="0.25">
      <c r="A2577" s="3"/>
      <c r="B2577" s="4"/>
      <c r="C2577" s="5"/>
      <c r="D2577" s="6"/>
      <c r="F2577" s="19"/>
      <c r="G2577"/>
      <c r="H2577"/>
      <c r="I2577"/>
      <c r="J2577"/>
      <c r="K2577"/>
      <c r="L2577"/>
    </row>
    <row r="2578" spans="1:12" s="2" customFormat="1" x14ac:dyDescent="0.25">
      <c r="A2578" s="3"/>
      <c r="B2578" s="4"/>
      <c r="C2578" s="5"/>
      <c r="D2578" s="6"/>
      <c r="F2578" s="19"/>
      <c r="G2578"/>
      <c r="H2578"/>
      <c r="I2578"/>
      <c r="J2578"/>
      <c r="K2578"/>
      <c r="L2578"/>
    </row>
    <row r="2579" spans="1:12" s="2" customFormat="1" x14ac:dyDescent="0.25">
      <c r="A2579" s="3"/>
      <c r="B2579" s="4"/>
      <c r="C2579" s="5"/>
      <c r="D2579" s="6"/>
      <c r="F2579" s="19"/>
      <c r="G2579"/>
      <c r="H2579"/>
      <c r="I2579"/>
      <c r="J2579"/>
      <c r="K2579"/>
      <c r="L2579"/>
    </row>
    <row r="2580" spans="1:12" s="2" customFormat="1" x14ac:dyDescent="0.25">
      <c r="A2580" s="3"/>
      <c r="B2580" s="4"/>
      <c r="C2580" s="5"/>
      <c r="D2580" s="6"/>
      <c r="F2580" s="19"/>
      <c r="G2580"/>
      <c r="H2580"/>
      <c r="I2580"/>
      <c r="J2580"/>
      <c r="K2580"/>
      <c r="L2580"/>
    </row>
    <row r="2581" spans="1:12" s="2" customFormat="1" x14ac:dyDescent="0.25">
      <c r="A2581" s="3"/>
      <c r="B2581" s="4"/>
      <c r="C2581" s="5"/>
      <c r="D2581" s="6"/>
      <c r="F2581" s="19"/>
      <c r="G2581"/>
      <c r="H2581"/>
      <c r="I2581"/>
      <c r="J2581"/>
      <c r="K2581"/>
      <c r="L2581"/>
    </row>
    <row r="2582" spans="1:12" s="2" customFormat="1" x14ac:dyDescent="0.25">
      <c r="A2582" s="3"/>
      <c r="B2582" s="4"/>
      <c r="C2582" s="5"/>
      <c r="D2582" s="6"/>
      <c r="F2582" s="19"/>
      <c r="G2582"/>
      <c r="H2582"/>
      <c r="I2582"/>
      <c r="J2582"/>
      <c r="K2582"/>
      <c r="L2582"/>
    </row>
    <row r="2583" spans="1:12" s="2" customFormat="1" x14ac:dyDescent="0.25">
      <c r="A2583" s="3"/>
      <c r="B2583" s="4"/>
      <c r="C2583" s="5"/>
      <c r="D2583" s="6"/>
      <c r="F2583" s="19"/>
      <c r="G2583"/>
      <c r="H2583"/>
      <c r="I2583"/>
      <c r="J2583"/>
      <c r="K2583"/>
      <c r="L2583"/>
    </row>
    <row r="2584" spans="1:12" s="2" customFormat="1" x14ac:dyDescent="0.25">
      <c r="A2584" s="3"/>
      <c r="B2584" s="4"/>
      <c r="C2584" s="5"/>
      <c r="D2584" s="6"/>
      <c r="F2584" s="19"/>
      <c r="G2584"/>
      <c r="H2584"/>
      <c r="I2584"/>
      <c r="J2584"/>
      <c r="K2584"/>
      <c r="L2584"/>
    </row>
    <row r="2585" spans="1:12" s="2" customFormat="1" x14ac:dyDescent="0.25">
      <c r="A2585" s="3"/>
      <c r="B2585" s="4"/>
      <c r="C2585" s="5"/>
      <c r="D2585" s="6"/>
      <c r="F2585" s="19"/>
      <c r="G2585"/>
      <c r="H2585"/>
      <c r="I2585"/>
      <c r="J2585"/>
      <c r="K2585"/>
      <c r="L2585"/>
    </row>
    <row r="2586" spans="1:12" s="2" customFormat="1" x14ac:dyDescent="0.25">
      <c r="A2586" s="3"/>
      <c r="B2586" s="4"/>
      <c r="C2586" s="5"/>
      <c r="D2586" s="6"/>
      <c r="F2586" s="19"/>
      <c r="G2586"/>
      <c r="H2586"/>
      <c r="I2586"/>
      <c r="J2586"/>
      <c r="K2586"/>
      <c r="L2586"/>
    </row>
    <row r="2587" spans="1:12" s="2" customFormat="1" x14ac:dyDescent="0.25">
      <c r="A2587" s="3"/>
      <c r="B2587" s="4"/>
      <c r="C2587" s="5"/>
      <c r="D2587" s="6"/>
      <c r="F2587" s="19"/>
      <c r="G2587"/>
      <c r="H2587"/>
      <c r="I2587"/>
      <c r="J2587"/>
      <c r="K2587"/>
      <c r="L2587"/>
    </row>
    <row r="2588" spans="1:12" s="2" customFormat="1" x14ac:dyDescent="0.25">
      <c r="A2588" s="3"/>
      <c r="B2588" s="4"/>
      <c r="C2588" s="5"/>
      <c r="D2588" s="6"/>
      <c r="F2588" s="19"/>
      <c r="G2588"/>
      <c r="H2588"/>
      <c r="I2588"/>
      <c r="J2588"/>
      <c r="K2588"/>
      <c r="L2588"/>
    </row>
    <row r="2589" spans="1:12" s="2" customFormat="1" x14ac:dyDescent="0.25">
      <c r="A2589" s="3"/>
      <c r="B2589" s="4"/>
      <c r="C2589" s="5"/>
      <c r="D2589" s="6"/>
      <c r="F2589" s="19"/>
      <c r="G2589"/>
      <c r="H2589"/>
      <c r="I2589"/>
      <c r="J2589"/>
      <c r="K2589"/>
      <c r="L2589"/>
    </row>
    <row r="2590" spans="1:12" s="2" customFormat="1" x14ac:dyDescent="0.25">
      <c r="A2590" s="3"/>
      <c r="B2590" s="4"/>
      <c r="C2590" s="5"/>
      <c r="D2590" s="6"/>
      <c r="F2590" s="19"/>
      <c r="G2590"/>
      <c r="H2590"/>
      <c r="I2590"/>
      <c r="J2590"/>
      <c r="K2590"/>
      <c r="L2590"/>
    </row>
    <row r="2591" spans="1:12" s="2" customFormat="1" x14ac:dyDescent="0.25">
      <c r="A2591" s="3"/>
      <c r="B2591" s="4"/>
      <c r="C2591" s="5"/>
      <c r="D2591" s="6"/>
      <c r="F2591" s="19"/>
      <c r="G2591"/>
      <c r="H2591"/>
      <c r="I2591"/>
      <c r="J2591"/>
      <c r="K2591"/>
      <c r="L2591"/>
    </row>
    <row r="2592" spans="1:12" s="2" customFormat="1" x14ac:dyDescent="0.25">
      <c r="A2592" s="3"/>
      <c r="B2592" s="4"/>
      <c r="C2592" s="5"/>
      <c r="D2592" s="6"/>
      <c r="F2592" s="19"/>
      <c r="G2592"/>
      <c r="H2592"/>
      <c r="I2592"/>
      <c r="J2592"/>
      <c r="K2592"/>
      <c r="L2592"/>
    </row>
    <row r="2593" spans="1:12" s="2" customFormat="1" x14ac:dyDescent="0.25">
      <c r="A2593" s="3"/>
      <c r="B2593" s="4"/>
      <c r="C2593" s="5"/>
      <c r="D2593" s="6"/>
      <c r="F2593" s="19"/>
      <c r="G2593"/>
      <c r="H2593"/>
      <c r="I2593"/>
      <c r="J2593"/>
      <c r="K2593"/>
      <c r="L2593"/>
    </row>
    <row r="2594" spans="1:12" s="2" customFormat="1" x14ac:dyDescent="0.25">
      <c r="A2594" s="3"/>
      <c r="B2594" s="4"/>
      <c r="C2594" s="5"/>
      <c r="D2594" s="6"/>
      <c r="F2594" s="19"/>
      <c r="G2594"/>
      <c r="H2594"/>
      <c r="I2594"/>
      <c r="J2594"/>
      <c r="K2594"/>
      <c r="L2594"/>
    </row>
    <row r="2595" spans="1:12" s="2" customFormat="1" x14ac:dyDescent="0.25">
      <c r="A2595" s="3"/>
      <c r="B2595" s="4"/>
      <c r="C2595" s="5"/>
      <c r="D2595" s="6"/>
      <c r="F2595" s="19"/>
      <c r="G2595"/>
      <c r="H2595"/>
      <c r="I2595"/>
      <c r="J2595"/>
      <c r="K2595"/>
      <c r="L2595"/>
    </row>
    <row r="2596" spans="1:12" s="2" customFormat="1" x14ac:dyDescent="0.25">
      <c r="A2596" s="3"/>
      <c r="B2596" s="4"/>
      <c r="C2596" s="5"/>
      <c r="D2596" s="6"/>
      <c r="F2596" s="19"/>
      <c r="G2596"/>
      <c r="H2596"/>
      <c r="I2596"/>
      <c r="J2596"/>
      <c r="K2596"/>
      <c r="L2596"/>
    </row>
    <row r="2597" spans="1:12" s="2" customFormat="1" x14ac:dyDescent="0.25">
      <c r="A2597" s="3"/>
      <c r="B2597" s="4"/>
      <c r="C2597" s="5"/>
      <c r="D2597" s="6"/>
      <c r="F2597" s="19"/>
      <c r="G2597"/>
      <c r="H2597"/>
      <c r="I2597"/>
      <c r="J2597"/>
      <c r="K2597"/>
      <c r="L2597"/>
    </row>
    <row r="2598" spans="1:12" s="2" customFormat="1" x14ac:dyDescent="0.25">
      <c r="A2598" s="3"/>
      <c r="B2598" s="4"/>
      <c r="C2598" s="5"/>
      <c r="D2598" s="6"/>
      <c r="F2598" s="19"/>
      <c r="G2598"/>
      <c r="H2598"/>
      <c r="I2598"/>
      <c r="J2598"/>
      <c r="K2598"/>
      <c r="L2598"/>
    </row>
    <row r="2599" spans="1:12" s="2" customFormat="1" x14ac:dyDescent="0.25">
      <c r="A2599" s="3"/>
      <c r="B2599" s="4"/>
      <c r="C2599" s="5"/>
      <c r="D2599" s="6"/>
      <c r="F2599" s="19"/>
      <c r="G2599"/>
      <c r="H2599"/>
      <c r="I2599"/>
      <c r="J2599"/>
      <c r="K2599"/>
      <c r="L2599"/>
    </row>
    <row r="2600" spans="1:12" s="2" customFormat="1" x14ac:dyDescent="0.25">
      <c r="A2600" s="3"/>
      <c r="B2600" s="4"/>
      <c r="C2600" s="5"/>
      <c r="D2600" s="6"/>
      <c r="F2600" s="19"/>
      <c r="G2600"/>
      <c r="H2600"/>
      <c r="I2600"/>
      <c r="J2600"/>
      <c r="K2600"/>
      <c r="L2600"/>
    </row>
    <row r="2601" spans="1:12" s="2" customFormat="1" x14ac:dyDescent="0.25">
      <c r="A2601" s="3"/>
      <c r="B2601" s="4"/>
      <c r="C2601" s="5"/>
      <c r="D2601" s="6"/>
      <c r="F2601" s="19"/>
      <c r="G2601"/>
      <c r="H2601"/>
      <c r="I2601"/>
      <c r="J2601"/>
      <c r="K2601"/>
      <c r="L2601"/>
    </row>
    <row r="2602" spans="1:12" s="2" customFormat="1" x14ac:dyDescent="0.25">
      <c r="A2602" s="3"/>
      <c r="B2602" s="4"/>
      <c r="C2602" s="5"/>
      <c r="D2602" s="6"/>
      <c r="F2602" s="19"/>
      <c r="G2602"/>
      <c r="H2602"/>
      <c r="I2602"/>
      <c r="J2602"/>
      <c r="K2602"/>
      <c r="L2602"/>
    </row>
    <row r="2603" spans="1:12" s="2" customFormat="1" x14ac:dyDescent="0.25">
      <c r="A2603" s="3"/>
      <c r="B2603" s="4"/>
      <c r="C2603" s="5"/>
      <c r="D2603" s="6"/>
      <c r="F2603" s="19"/>
      <c r="G2603"/>
      <c r="H2603"/>
      <c r="I2603"/>
      <c r="J2603"/>
      <c r="K2603"/>
      <c r="L2603"/>
    </row>
    <row r="2604" spans="1:12" s="2" customFormat="1" x14ac:dyDescent="0.25">
      <c r="A2604" s="3"/>
      <c r="B2604" s="4"/>
      <c r="C2604" s="5"/>
      <c r="D2604" s="6"/>
      <c r="F2604" s="19"/>
      <c r="G2604"/>
      <c r="H2604"/>
      <c r="I2604"/>
      <c r="J2604"/>
      <c r="K2604"/>
      <c r="L2604"/>
    </row>
    <row r="2605" spans="1:12" s="2" customFormat="1" x14ac:dyDescent="0.25">
      <c r="A2605" s="3"/>
      <c r="B2605" s="4"/>
      <c r="C2605" s="5"/>
      <c r="D2605" s="6"/>
      <c r="F2605" s="19"/>
      <c r="G2605"/>
      <c r="H2605"/>
      <c r="I2605"/>
      <c r="J2605"/>
      <c r="K2605"/>
      <c r="L2605"/>
    </row>
    <row r="2606" spans="1:12" s="2" customFormat="1" x14ac:dyDescent="0.25">
      <c r="A2606" s="3"/>
      <c r="B2606" s="4"/>
      <c r="C2606" s="5"/>
      <c r="D2606" s="6"/>
      <c r="F2606" s="19"/>
      <c r="G2606"/>
      <c r="H2606"/>
      <c r="I2606"/>
      <c r="J2606"/>
      <c r="K2606"/>
      <c r="L2606"/>
    </row>
    <row r="2607" spans="1:12" s="2" customFormat="1" x14ac:dyDescent="0.25">
      <c r="A2607" s="3"/>
      <c r="B2607" s="4"/>
      <c r="C2607" s="5"/>
      <c r="D2607" s="6"/>
      <c r="F2607" s="19"/>
      <c r="G2607"/>
      <c r="H2607"/>
      <c r="I2607"/>
      <c r="J2607"/>
      <c r="K2607"/>
      <c r="L2607"/>
    </row>
    <row r="2608" spans="1:12" s="2" customFormat="1" x14ac:dyDescent="0.25">
      <c r="A2608" s="3"/>
      <c r="B2608" s="4"/>
      <c r="C2608" s="5"/>
      <c r="D2608" s="6"/>
      <c r="F2608" s="19"/>
      <c r="G2608"/>
      <c r="H2608"/>
      <c r="I2608"/>
      <c r="J2608"/>
      <c r="K2608"/>
      <c r="L2608"/>
    </row>
    <row r="2609" spans="1:12" s="2" customFormat="1" x14ac:dyDescent="0.25">
      <c r="A2609" s="3"/>
      <c r="B2609" s="4"/>
      <c r="C2609" s="5"/>
      <c r="D2609" s="6"/>
      <c r="F2609" s="19"/>
      <c r="G2609"/>
      <c r="H2609"/>
      <c r="I2609"/>
      <c r="J2609"/>
      <c r="K2609"/>
      <c r="L2609"/>
    </row>
    <row r="2610" spans="1:12" s="2" customFormat="1" x14ac:dyDescent="0.25">
      <c r="A2610" s="3"/>
      <c r="B2610" s="4"/>
      <c r="C2610" s="5"/>
      <c r="D2610" s="6"/>
      <c r="F2610" s="19"/>
      <c r="G2610"/>
      <c r="H2610"/>
      <c r="I2610"/>
      <c r="J2610"/>
      <c r="K2610"/>
      <c r="L2610"/>
    </row>
    <row r="2611" spans="1:12" s="2" customFormat="1" x14ac:dyDescent="0.25">
      <c r="A2611" s="3"/>
      <c r="B2611" s="4"/>
      <c r="C2611" s="5"/>
      <c r="D2611" s="6"/>
      <c r="F2611" s="19"/>
      <c r="G2611"/>
      <c r="H2611"/>
      <c r="I2611"/>
      <c r="J2611"/>
      <c r="K2611"/>
      <c r="L2611"/>
    </row>
    <row r="2612" spans="1:12" s="2" customFormat="1" x14ac:dyDescent="0.25">
      <c r="A2612" s="3"/>
      <c r="B2612" s="4"/>
      <c r="C2612" s="5"/>
      <c r="D2612" s="6"/>
      <c r="F2612" s="19"/>
      <c r="G2612"/>
      <c r="H2612"/>
      <c r="I2612"/>
      <c r="J2612"/>
      <c r="K2612"/>
      <c r="L2612"/>
    </row>
    <row r="2613" spans="1:12" s="2" customFormat="1" x14ac:dyDescent="0.25">
      <c r="A2613" s="3"/>
      <c r="B2613" s="4"/>
      <c r="C2613" s="5"/>
      <c r="D2613" s="6"/>
      <c r="F2613" s="19"/>
      <c r="G2613"/>
      <c r="H2613"/>
      <c r="I2613"/>
      <c r="J2613"/>
      <c r="K2613"/>
      <c r="L2613"/>
    </row>
    <row r="2614" spans="1:12" s="2" customFormat="1" x14ac:dyDescent="0.25">
      <c r="A2614" s="3"/>
      <c r="B2614" s="4"/>
      <c r="C2614" s="5"/>
      <c r="D2614" s="6"/>
      <c r="F2614" s="19"/>
      <c r="G2614"/>
      <c r="H2614"/>
      <c r="I2614"/>
      <c r="J2614"/>
      <c r="K2614"/>
      <c r="L2614"/>
    </row>
    <row r="2615" spans="1:12" s="2" customFormat="1" x14ac:dyDescent="0.25">
      <c r="A2615" s="3"/>
      <c r="B2615" s="4"/>
      <c r="C2615" s="5"/>
      <c r="D2615" s="6"/>
      <c r="F2615" s="19"/>
      <c r="G2615"/>
      <c r="H2615"/>
      <c r="I2615"/>
      <c r="J2615"/>
      <c r="K2615"/>
      <c r="L2615"/>
    </row>
    <row r="2616" spans="1:12" s="2" customFormat="1" x14ac:dyDescent="0.25">
      <c r="A2616" s="3"/>
      <c r="B2616" s="4"/>
      <c r="C2616" s="5"/>
      <c r="D2616" s="6"/>
      <c r="F2616" s="19"/>
      <c r="G2616"/>
      <c r="H2616"/>
      <c r="I2616"/>
      <c r="J2616"/>
      <c r="K2616"/>
      <c r="L2616"/>
    </row>
    <row r="2617" spans="1:12" s="2" customFormat="1" x14ac:dyDescent="0.25">
      <c r="A2617" s="3"/>
      <c r="B2617" s="4"/>
      <c r="C2617" s="5"/>
      <c r="D2617" s="6"/>
      <c r="F2617" s="19"/>
      <c r="G2617"/>
      <c r="H2617"/>
      <c r="I2617"/>
      <c r="J2617"/>
      <c r="K2617"/>
      <c r="L2617"/>
    </row>
    <row r="2618" spans="1:12" s="2" customFormat="1" x14ac:dyDescent="0.25">
      <c r="A2618" s="3"/>
      <c r="B2618" s="4"/>
      <c r="C2618" s="5"/>
      <c r="D2618" s="6"/>
      <c r="F2618" s="19"/>
      <c r="G2618"/>
      <c r="H2618"/>
      <c r="I2618"/>
      <c r="J2618"/>
      <c r="K2618"/>
      <c r="L2618"/>
    </row>
    <row r="2619" spans="1:12" s="2" customFormat="1" x14ac:dyDescent="0.25">
      <c r="A2619" s="3"/>
      <c r="B2619" s="4"/>
      <c r="C2619" s="5"/>
      <c r="D2619" s="6"/>
      <c r="F2619" s="19"/>
      <c r="G2619"/>
      <c r="H2619"/>
      <c r="I2619"/>
      <c r="J2619"/>
      <c r="K2619"/>
      <c r="L2619"/>
    </row>
    <row r="2620" spans="1:12" s="2" customFormat="1" x14ac:dyDescent="0.25">
      <c r="A2620" s="3"/>
      <c r="B2620" s="4"/>
      <c r="C2620" s="5"/>
      <c r="D2620" s="6"/>
      <c r="F2620" s="19"/>
      <c r="G2620"/>
      <c r="H2620"/>
      <c r="I2620"/>
      <c r="J2620"/>
      <c r="K2620"/>
      <c r="L2620"/>
    </row>
    <row r="2621" spans="1:12" s="2" customFormat="1" x14ac:dyDescent="0.25">
      <c r="A2621" s="3"/>
      <c r="B2621" s="4"/>
      <c r="C2621" s="5"/>
      <c r="D2621" s="6"/>
      <c r="F2621" s="19"/>
      <c r="G2621"/>
      <c r="H2621"/>
      <c r="I2621"/>
      <c r="J2621"/>
      <c r="K2621"/>
      <c r="L2621"/>
    </row>
    <row r="2622" spans="1:12" s="2" customFormat="1" x14ac:dyDescent="0.25">
      <c r="A2622" s="3"/>
      <c r="B2622" s="4"/>
      <c r="C2622" s="5"/>
      <c r="D2622" s="6"/>
      <c r="F2622" s="19"/>
      <c r="G2622"/>
      <c r="H2622"/>
      <c r="I2622"/>
      <c r="J2622"/>
      <c r="K2622"/>
      <c r="L2622"/>
    </row>
    <row r="2623" spans="1:12" s="2" customFormat="1" x14ac:dyDescent="0.25">
      <c r="A2623" s="3"/>
      <c r="B2623" s="4"/>
      <c r="C2623" s="5"/>
      <c r="D2623" s="6"/>
      <c r="F2623" s="19"/>
      <c r="G2623"/>
      <c r="H2623"/>
      <c r="I2623"/>
      <c r="J2623"/>
      <c r="K2623"/>
      <c r="L2623"/>
    </row>
    <row r="2624" spans="1:12" s="2" customFormat="1" x14ac:dyDescent="0.25">
      <c r="A2624" s="3"/>
      <c r="B2624" s="4"/>
      <c r="C2624" s="5"/>
      <c r="D2624" s="6"/>
      <c r="F2624" s="19"/>
      <c r="G2624"/>
      <c r="H2624"/>
      <c r="I2624"/>
      <c r="J2624"/>
      <c r="K2624"/>
      <c r="L2624"/>
    </row>
    <row r="2625" spans="1:12" s="2" customFormat="1" x14ac:dyDescent="0.25">
      <c r="A2625" s="3"/>
      <c r="B2625" s="4"/>
      <c r="C2625" s="5"/>
      <c r="D2625" s="6"/>
      <c r="F2625" s="19"/>
      <c r="G2625"/>
      <c r="H2625"/>
      <c r="I2625"/>
      <c r="J2625"/>
      <c r="K2625"/>
      <c r="L2625"/>
    </row>
    <row r="2626" spans="1:12" s="2" customFormat="1" x14ac:dyDescent="0.25">
      <c r="A2626" s="3"/>
      <c r="B2626" s="4"/>
      <c r="C2626" s="5"/>
      <c r="D2626" s="6"/>
      <c r="F2626" s="19"/>
      <c r="G2626"/>
      <c r="H2626"/>
      <c r="I2626"/>
      <c r="J2626"/>
      <c r="K2626"/>
      <c r="L2626"/>
    </row>
    <row r="2627" spans="1:12" s="2" customFormat="1" x14ac:dyDescent="0.25">
      <c r="A2627" s="3"/>
      <c r="B2627" s="4"/>
      <c r="C2627" s="5"/>
      <c r="D2627" s="6"/>
      <c r="F2627" s="19"/>
      <c r="G2627"/>
      <c r="H2627"/>
      <c r="I2627"/>
      <c r="J2627"/>
      <c r="K2627"/>
      <c r="L2627"/>
    </row>
    <row r="2628" spans="1:12" s="2" customFormat="1" x14ac:dyDescent="0.25">
      <c r="A2628" s="3"/>
      <c r="B2628" s="4"/>
      <c r="C2628" s="5"/>
      <c r="D2628" s="6"/>
      <c r="F2628" s="19"/>
      <c r="G2628"/>
      <c r="H2628"/>
      <c r="I2628"/>
      <c r="J2628"/>
      <c r="K2628"/>
      <c r="L2628"/>
    </row>
    <row r="2629" spans="1:12" s="2" customFormat="1" x14ac:dyDescent="0.25">
      <c r="A2629" s="3"/>
      <c r="B2629" s="4"/>
      <c r="C2629" s="5"/>
      <c r="D2629" s="6"/>
      <c r="F2629" s="19"/>
      <c r="G2629"/>
      <c r="H2629"/>
      <c r="I2629"/>
      <c r="J2629"/>
      <c r="K2629"/>
      <c r="L2629"/>
    </row>
    <row r="2630" spans="1:12" s="2" customFormat="1" x14ac:dyDescent="0.25">
      <c r="A2630" s="3"/>
      <c r="B2630" s="4"/>
      <c r="C2630" s="5"/>
      <c r="D2630" s="6"/>
      <c r="F2630" s="19"/>
      <c r="G2630"/>
      <c r="H2630"/>
      <c r="I2630"/>
      <c r="J2630"/>
      <c r="K2630"/>
      <c r="L2630"/>
    </row>
    <row r="2631" spans="1:12" s="2" customFormat="1" x14ac:dyDescent="0.25">
      <c r="A2631" s="3"/>
      <c r="B2631" s="4"/>
      <c r="C2631" s="5"/>
      <c r="D2631" s="6"/>
      <c r="F2631" s="19"/>
      <c r="G2631"/>
      <c r="H2631"/>
      <c r="I2631"/>
      <c r="J2631"/>
      <c r="K2631"/>
      <c r="L2631"/>
    </row>
    <row r="2632" spans="1:12" s="2" customFormat="1" x14ac:dyDescent="0.25">
      <c r="A2632" s="3"/>
      <c r="B2632" s="4"/>
      <c r="C2632" s="5"/>
      <c r="D2632" s="6"/>
      <c r="F2632" s="19"/>
      <c r="G2632"/>
      <c r="H2632"/>
      <c r="I2632"/>
      <c r="J2632"/>
      <c r="K2632"/>
      <c r="L2632"/>
    </row>
    <row r="2633" spans="1:12" s="2" customFormat="1" x14ac:dyDescent="0.25">
      <c r="A2633" s="3"/>
      <c r="B2633" s="4"/>
      <c r="C2633" s="5"/>
      <c r="D2633" s="6"/>
      <c r="F2633" s="19"/>
      <c r="G2633"/>
      <c r="H2633"/>
      <c r="I2633"/>
      <c r="J2633"/>
      <c r="K2633"/>
      <c r="L2633"/>
    </row>
    <row r="2634" spans="1:12" s="2" customFormat="1" x14ac:dyDescent="0.25">
      <c r="A2634" s="3"/>
      <c r="B2634" s="4"/>
      <c r="C2634" s="5"/>
      <c r="D2634" s="6"/>
      <c r="F2634" s="19"/>
      <c r="G2634"/>
      <c r="H2634"/>
      <c r="I2634"/>
      <c r="J2634"/>
      <c r="K2634"/>
      <c r="L2634"/>
    </row>
    <row r="2635" spans="1:12" s="2" customFormat="1" x14ac:dyDescent="0.25">
      <c r="A2635" s="3"/>
      <c r="B2635" s="4"/>
      <c r="C2635" s="5"/>
      <c r="D2635" s="6"/>
      <c r="F2635" s="19"/>
      <c r="G2635"/>
      <c r="H2635"/>
      <c r="I2635"/>
      <c r="J2635"/>
      <c r="K2635"/>
      <c r="L2635"/>
    </row>
    <row r="2636" spans="1:12" s="2" customFormat="1" x14ac:dyDescent="0.25">
      <c r="A2636" s="3"/>
      <c r="B2636" s="4"/>
      <c r="C2636" s="5"/>
      <c r="D2636" s="6"/>
      <c r="F2636" s="19"/>
      <c r="G2636"/>
      <c r="H2636"/>
      <c r="I2636"/>
      <c r="J2636"/>
      <c r="K2636"/>
      <c r="L2636"/>
    </row>
    <row r="2637" spans="1:12" s="2" customFormat="1" x14ac:dyDescent="0.25">
      <c r="A2637" s="3"/>
      <c r="B2637" s="4"/>
      <c r="C2637" s="5"/>
      <c r="D2637" s="6"/>
      <c r="F2637" s="19"/>
      <c r="G2637"/>
      <c r="H2637"/>
      <c r="I2637"/>
      <c r="J2637"/>
      <c r="K2637"/>
      <c r="L2637"/>
    </row>
    <row r="2638" spans="1:12" s="2" customFormat="1" x14ac:dyDescent="0.25">
      <c r="A2638" s="3"/>
      <c r="B2638" s="4"/>
      <c r="C2638" s="5"/>
      <c r="D2638" s="6"/>
      <c r="F2638" s="19"/>
      <c r="G2638"/>
      <c r="H2638"/>
      <c r="I2638"/>
      <c r="J2638"/>
      <c r="K2638"/>
      <c r="L2638"/>
    </row>
    <row r="2639" spans="1:12" s="2" customFormat="1" x14ac:dyDescent="0.25">
      <c r="A2639" s="3"/>
      <c r="B2639" s="4"/>
      <c r="C2639" s="5"/>
      <c r="D2639" s="6"/>
      <c r="F2639" s="19"/>
      <c r="G2639"/>
      <c r="H2639"/>
      <c r="I2639"/>
      <c r="J2639"/>
      <c r="K2639"/>
      <c r="L2639"/>
    </row>
    <row r="2640" spans="1:12" s="2" customFormat="1" x14ac:dyDescent="0.25">
      <c r="A2640" s="3"/>
      <c r="B2640" s="4"/>
      <c r="C2640" s="5"/>
      <c r="D2640" s="6"/>
      <c r="F2640" s="19"/>
      <c r="G2640"/>
      <c r="H2640"/>
      <c r="I2640"/>
      <c r="J2640"/>
      <c r="K2640"/>
      <c r="L2640"/>
    </row>
    <row r="2641" spans="1:12" s="2" customFormat="1" x14ac:dyDescent="0.25">
      <c r="A2641" s="3"/>
      <c r="B2641" s="4"/>
      <c r="C2641" s="5"/>
      <c r="D2641" s="6"/>
      <c r="F2641" s="19"/>
      <c r="G2641"/>
      <c r="H2641"/>
      <c r="I2641"/>
      <c r="J2641"/>
      <c r="K2641"/>
      <c r="L2641"/>
    </row>
    <row r="2642" spans="1:12" s="2" customFormat="1" x14ac:dyDescent="0.25">
      <c r="A2642" s="3"/>
      <c r="B2642" s="4"/>
      <c r="C2642" s="5"/>
      <c r="D2642" s="6"/>
      <c r="F2642" s="19"/>
      <c r="G2642"/>
      <c r="H2642"/>
      <c r="I2642"/>
      <c r="J2642"/>
      <c r="K2642"/>
      <c r="L2642"/>
    </row>
    <row r="2643" spans="1:12" s="2" customFormat="1" x14ac:dyDescent="0.25">
      <c r="A2643" s="3"/>
      <c r="B2643" s="4"/>
      <c r="C2643" s="5"/>
      <c r="D2643" s="6"/>
      <c r="F2643" s="19"/>
      <c r="G2643"/>
      <c r="H2643"/>
      <c r="I2643"/>
      <c r="J2643"/>
      <c r="K2643"/>
      <c r="L2643"/>
    </row>
    <row r="2644" spans="1:12" s="2" customFormat="1" x14ac:dyDescent="0.25">
      <c r="A2644" s="3"/>
      <c r="B2644" s="4"/>
      <c r="C2644" s="5"/>
      <c r="D2644" s="6"/>
      <c r="F2644" s="19"/>
      <c r="G2644"/>
      <c r="H2644"/>
      <c r="I2644"/>
      <c r="J2644"/>
      <c r="K2644"/>
      <c r="L2644"/>
    </row>
    <row r="2645" spans="1:12" s="2" customFormat="1" x14ac:dyDescent="0.25">
      <c r="A2645" s="3"/>
      <c r="B2645" s="4"/>
      <c r="C2645" s="5"/>
      <c r="D2645" s="6"/>
      <c r="F2645" s="19"/>
      <c r="G2645"/>
      <c r="H2645"/>
      <c r="I2645"/>
      <c r="J2645"/>
      <c r="K2645"/>
      <c r="L2645"/>
    </row>
    <row r="2646" spans="1:12" s="2" customFormat="1" x14ac:dyDescent="0.25">
      <c r="A2646" s="3"/>
      <c r="B2646" s="4"/>
      <c r="C2646" s="5"/>
      <c r="D2646" s="6"/>
      <c r="F2646" s="19"/>
      <c r="G2646"/>
      <c r="H2646"/>
      <c r="I2646"/>
      <c r="J2646"/>
      <c r="K2646"/>
      <c r="L2646"/>
    </row>
    <row r="2647" spans="1:12" s="2" customFormat="1" x14ac:dyDescent="0.25">
      <c r="A2647" s="3"/>
      <c r="B2647" s="4"/>
      <c r="C2647" s="5"/>
      <c r="D2647" s="6"/>
      <c r="F2647" s="19"/>
      <c r="G2647"/>
      <c r="H2647"/>
      <c r="I2647"/>
      <c r="J2647"/>
      <c r="K2647"/>
      <c r="L2647"/>
    </row>
    <row r="2648" spans="1:12" s="2" customFormat="1" x14ac:dyDescent="0.25">
      <c r="A2648" s="3"/>
      <c r="B2648" s="4"/>
      <c r="C2648" s="5"/>
      <c r="D2648" s="6"/>
      <c r="F2648" s="19"/>
      <c r="G2648"/>
      <c r="H2648"/>
      <c r="I2648"/>
      <c r="J2648"/>
      <c r="K2648"/>
      <c r="L2648"/>
    </row>
    <row r="2649" spans="1:12" s="2" customFormat="1" x14ac:dyDescent="0.25">
      <c r="A2649" s="3"/>
      <c r="B2649" s="4"/>
      <c r="C2649" s="5"/>
      <c r="D2649" s="6"/>
      <c r="F2649" s="19"/>
      <c r="G2649"/>
      <c r="H2649"/>
      <c r="I2649"/>
      <c r="J2649"/>
      <c r="K2649"/>
      <c r="L2649"/>
    </row>
    <row r="2650" spans="1:12" s="2" customFormat="1" x14ac:dyDescent="0.25">
      <c r="A2650" s="3"/>
      <c r="B2650" s="4"/>
      <c r="C2650" s="5"/>
      <c r="D2650" s="6"/>
      <c r="F2650" s="19"/>
      <c r="G2650"/>
      <c r="H2650"/>
      <c r="I2650"/>
      <c r="J2650"/>
      <c r="K2650"/>
      <c r="L2650"/>
    </row>
    <row r="2651" spans="1:12" s="2" customFormat="1" x14ac:dyDescent="0.25">
      <c r="A2651" s="3"/>
      <c r="B2651" s="4"/>
      <c r="C2651" s="5"/>
      <c r="D2651" s="6"/>
      <c r="F2651" s="19"/>
      <c r="G2651"/>
      <c r="H2651"/>
      <c r="I2651"/>
      <c r="J2651"/>
      <c r="K2651"/>
      <c r="L2651"/>
    </row>
    <row r="2652" spans="1:12" s="2" customFormat="1" x14ac:dyDescent="0.25">
      <c r="A2652" s="3"/>
      <c r="B2652" s="4"/>
      <c r="C2652" s="5"/>
      <c r="D2652" s="6"/>
      <c r="F2652" s="19"/>
      <c r="G2652"/>
      <c r="H2652"/>
      <c r="I2652"/>
      <c r="J2652"/>
      <c r="K2652"/>
      <c r="L2652"/>
    </row>
    <row r="2653" spans="1:12" s="2" customFormat="1" x14ac:dyDescent="0.25">
      <c r="A2653" s="3"/>
      <c r="B2653" s="4"/>
      <c r="C2653" s="5"/>
      <c r="D2653" s="6"/>
      <c r="F2653" s="19"/>
      <c r="G2653"/>
      <c r="H2653"/>
      <c r="I2653"/>
      <c r="J2653"/>
      <c r="K2653"/>
      <c r="L2653"/>
    </row>
    <row r="2654" spans="1:12" s="2" customFormat="1" x14ac:dyDescent="0.25">
      <c r="A2654" s="3"/>
      <c r="B2654" s="4"/>
      <c r="C2654" s="5"/>
      <c r="D2654" s="6"/>
      <c r="F2654" s="19"/>
      <c r="G2654"/>
      <c r="H2654"/>
      <c r="I2654"/>
      <c r="J2654"/>
      <c r="K2654"/>
      <c r="L2654"/>
    </row>
    <row r="2655" spans="1:12" s="2" customFormat="1" x14ac:dyDescent="0.25">
      <c r="A2655" s="3"/>
      <c r="B2655" s="4"/>
      <c r="C2655" s="5"/>
      <c r="D2655" s="6"/>
      <c r="F2655" s="19"/>
      <c r="G2655"/>
      <c r="H2655"/>
      <c r="I2655"/>
      <c r="J2655"/>
      <c r="K2655"/>
      <c r="L2655"/>
    </row>
    <row r="2656" spans="1:12" s="2" customFormat="1" x14ac:dyDescent="0.25">
      <c r="A2656" s="3"/>
      <c r="B2656" s="4"/>
      <c r="C2656" s="5"/>
      <c r="D2656" s="6"/>
      <c r="F2656" s="19"/>
      <c r="G2656"/>
      <c r="H2656"/>
      <c r="I2656"/>
      <c r="J2656"/>
      <c r="K2656"/>
      <c r="L2656"/>
    </row>
    <row r="2657" spans="1:12" s="2" customFormat="1" x14ac:dyDescent="0.25">
      <c r="A2657" s="3"/>
      <c r="B2657" s="4"/>
      <c r="C2657" s="5"/>
      <c r="D2657" s="6"/>
      <c r="F2657" s="19"/>
      <c r="G2657"/>
      <c r="H2657"/>
      <c r="I2657"/>
      <c r="J2657"/>
      <c r="K2657"/>
      <c r="L2657"/>
    </row>
    <row r="2658" spans="1:12" s="2" customFormat="1" x14ac:dyDescent="0.25">
      <c r="A2658" s="3"/>
      <c r="B2658" s="4"/>
      <c r="C2658" s="5"/>
      <c r="D2658" s="6"/>
      <c r="F2658" s="19"/>
      <c r="G2658"/>
      <c r="H2658"/>
      <c r="I2658"/>
      <c r="J2658"/>
      <c r="K2658"/>
      <c r="L2658"/>
    </row>
    <row r="2659" spans="1:12" s="2" customFormat="1" x14ac:dyDescent="0.25">
      <c r="A2659" s="3"/>
      <c r="B2659" s="4"/>
      <c r="C2659" s="5"/>
      <c r="D2659" s="6"/>
      <c r="F2659" s="19"/>
      <c r="G2659"/>
      <c r="H2659"/>
      <c r="I2659"/>
      <c r="J2659"/>
      <c r="K2659"/>
      <c r="L2659"/>
    </row>
    <row r="2660" spans="1:12" s="2" customFormat="1" x14ac:dyDescent="0.25">
      <c r="A2660" s="3"/>
      <c r="B2660" s="4"/>
      <c r="C2660" s="5"/>
      <c r="D2660" s="6"/>
      <c r="F2660" s="19"/>
      <c r="G2660"/>
      <c r="H2660"/>
      <c r="I2660"/>
      <c r="J2660"/>
      <c r="K2660"/>
      <c r="L2660"/>
    </row>
    <row r="2661" spans="1:12" s="2" customFormat="1" x14ac:dyDescent="0.25">
      <c r="A2661" s="3"/>
      <c r="B2661" s="4"/>
      <c r="C2661" s="5"/>
      <c r="D2661" s="6"/>
      <c r="F2661" s="19"/>
      <c r="G2661"/>
      <c r="H2661"/>
      <c r="I2661"/>
      <c r="J2661"/>
      <c r="K2661"/>
      <c r="L2661"/>
    </row>
    <row r="2662" spans="1:12" s="2" customFormat="1" x14ac:dyDescent="0.25">
      <c r="A2662" s="3"/>
      <c r="B2662" s="4"/>
      <c r="C2662" s="5"/>
      <c r="D2662" s="6"/>
      <c r="F2662" s="19"/>
      <c r="G2662"/>
      <c r="H2662"/>
      <c r="I2662"/>
      <c r="J2662"/>
      <c r="K2662"/>
      <c r="L2662"/>
    </row>
    <row r="2663" spans="1:12" s="2" customFormat="1" x14ac:dyDescent="0.25">
      <c r="A2663" s="3"/>
      <c r="B2663" s="4"/>
      <c r="C2663" s="5"/>
      <c r="D2663" s="6"/>
      <c r="F2663" s="19"/>
      <c r="G2663"/>
      <c r="H2663"/>
      <c r="I2663"/>
      <c r="J2663"/>
      <c r="K2663"/>
      <c r="L2663"/>
    </row>
    <row r="2664" spans="1:12" s="2" customFormat="1" x14ac:dyDescent="0.25">
      <c r="A2664" s="3"/>
      <c r="B2664" s="4"/>
      <c r="C2664" s="5"/>
      <c r="D2664" s="6"/>
      <c r="F2664" s="19"/>
      <c r="G2664"/>
      <c r="H2664"/>
      <c r="I2664"/>
      <c r="J2664"/>
      <c r="K2664"/>
      <c r="L2664"/>
    </row>
    <row r="2665" spans="1:12" s="2" customFormat="1" x14ac:dyDescent="0.25">
      <c r="A2665" s="3"/>
      <c r="B2665" s="4"/>
      <c r="C2665" s="5"/>
      <c r="D2665" s="6"/>
      <c r="F2665" s="19"/>
      <c r="G2665"/>
      <c r="H2665"/>
      <c r="I2665"/>
      <c r="J2665"/>
      <c r="K2665"/>
      <c r="L2665"/>
    </row>
    <row r="2666" spans="1:12" s="2" customFormat="1" x14ac:dyDescent="0.25">
      <c r="A2666" s="3"/>
      <c r="B2666" s="4"/>
      <c r="C2666" s="5"/>
      <c r="D2666" s="6"/>
      <c r="F2666" s="19"/>
      <c r="G2666"/>
      <c r="H2666"/>
      <c r="I2666"/>
      <c r="J2666"/>
      <c r="K2666"/>
      <c r="L2666"/>
    </row>
    <row r="2667" spans="1:12" s="2" customFormat="1" x14ac:dyDescent="0.25">
      <c r="A2667" s="3"/>
      <c r="B2667" s="4"/>
      <c r="C2667" s="5"/>
      <c r="D2667" s="6"/>
      <c r="F2667" s="19"/>
      <c r="G2667"/>
      <c r="H2667"/>
      <c r="I2667"/>
      <c r="J2667"/>
      <c r="K2667"/>
      <c r="L2667"/>
    </row>
    <row r="2668" spans="1:12" s="2" customFormat="1" x14ac:dyDescent="0.25">
      <c r="A2668" s="3"/>
      <c r="B2668" s="4"/>
      <c r="C2668" s="5"/>
      <c r="D2668" s="6"/>
      <c r="F2668" s="19"/>
      <c r="G2668"/>
      <c r="H2668"/>
      <c r="I2668"/>
      <c r="J2668"/>
      <c r="K2668"/>
      <c r="L2668"/>
    </row>
    <row r="2669" spans="1:12" s="2" customFormat="1" x14ac:dyDescent="0.25">
      <c r="A2669" s="3"/>
      <c r="B2669" s="4"/>
      <c r="C2669" s="5"/>
      <c r="D2669" s="6"/>
      <c r="F2669" s="19"/>
      <c r="G2669"/>
      <c r="H2669"/>
      <c r="I2669"/>
      <c r="J2669"/>
      <c r="K2669"/>
      <c r="L2669"/>
    </row>
    <row r="2670" spans="1:12" s="2" customFormat="1" x14ac:dyDescent="0.25">
      <c r="A2670" s="3"/>
      <c r="B2670" s="4"/>
      <c r="C2670" s="5"/>
      <c r="D2670" s="6"/>
      <c r="F2670" s="19"/>
      <c r="G2670"/>
      <c r="H2670"/>
      <c r="I2670"/>
      <c r="J2670"/>
      <c r="K2670"/>
      <c r="L2670"/>
    </row>
    <row r="2671" spans="1:12" s="2" customFormat="1" x14ac:dyDescent="0.25">
      <c r="A2671" s="3"/>
      <c r="B2671" s="4"/>
      <c r="C2671" s="5"/>
      <c r="D2671" s="6"/>
      <c r="F2671" s="19"/>
      <c r="G2671"/>
      <c r="H2671"/>
      <c r="I2671"/>
      <c r="J2671"/>
      <c r="K2671"/>
      <c r="L2671"/>
    </row>
    <row r="2672" spans="1:12" s="2" customFormat="1" x14ac:dyDescent="0.25">
      <c r="A2672" s="3"/>
      <c r="B2672" s="4"/>
      <c r="C2672" s="5"/>
      <c r="D2672" s="6"/>
      <c r="F2672" s="19"/>
      <c r="G2672"/>
      <c r="H2672"/>
      <c r="I2672"/>
      <c r="J2672"/>
      <c r="K2672"/>
      <c r="L2672"/>
    </row>
    <row r="2673" spans="1:12" s="2" customFormat="1" x14ac:dyDescent="0.25">
      <c r="A2673" s="3"/>
      <c r="B2673" s="4"/>
      <c r="C2673" s="5"/>
      <c r="D2673" s="6"/>
      <c r="F2673" s="19"/>
      <c r="G2673"/>
      <c r="H2673"/>
      <c r="I2673"/>
      <c r="J2673"/>
      <c r="K2673"/>
      <c r="L2673"/>
    </row>
    <row r="2674" spans="1:12" s="2" customFormat="1" x14ac:dyDescent="0.25">
      <c r="A2674" s="3"/>
      <c r="B2674" s="4"/>
      <c r="C2674" s="5"/>
      <c r="D2674" s="6"/>
      <c r="F2674" s="19"/>
      <c r="G2674"/>
      <c r="H2674"/>
      <c r="I2674"/>
      <c r="J2674"/>
      <c r="K2674"/>
      <c r="L2674"/>
    </row>
    <row r="2675" spans="1:12" s="2" customFormat="1" x14ac:dyDescent="0.25">
      <c r="A2675" s="3"/>
      <c r="B2675" s="4"/>
      <c r="C2675" s="5"/>
      <c r="D2675" s="6"/>
      <c r="F2675" s="19"/>
      <c r="G2675"/>
      <c r="H2675"/>
      <c r="I2675"/>
      <c r="J2675"/>
      <c r="K2675"/>
      <c r="L2675"/>
    </row>
    <row r="2676" spans="1:12" s="2" customFormat="1" x14ac:dyDescent="0.25">
      <c r="A2676" s="3"/>
      <c r="B2676" s="4"/>
      <c r="C2676" s="5"/>
      <c r="D2676" s="6"/>
      <c r="F2676" s="19"/>
      <c r="G2676"/>
      <c r="H2676"/>
      <c r="I2676"/>
      <c r="J2676"/>
      <c r="K2676"/>
      <c r="L2676"/>
    </row>
    <row r="2677" spans="1:12" s="2" customFormat="1" x14ac:dyDescent="0.25">
      <c r="A2677" s="3"/>
      <c r="B2677" s="4"/>
      <c r="C2677" s="5"/>
      <c r="D2677" s="6"/>
      <c r="F2677" s="19"/>
      <c r="G2677"/>
      <c r="H2677"/>
      <c r="I2677"/>
      <c r="J2677"/>
      <c r="K2677"/>
      <c r="L2677"/>
    </row>
    <row r="2678" spans="1:12" s="2" customFormat="1" x14ac:dyDescent="0.25">
      <c r="A2678" s="3"/>
      <c r="B2678" s="4"/>
      <c r="C2678" s="5"/>
      <c r="D2678" s="6"/>
      <c r="F2678" s="19"/>
      <c r="G2678"/>
      <c r="H2678"/>
      <c r="I2678"/>
      <c r="J2678"/>
      <c r="K2678"/>
      <c r="L2678"/>
    </row>
    <row r="2679" spans="1:12" s="2" customFormat="1" x14ac:dyDescent="0.25">
      <c r="A2679" s="3"/>
      <c r="B2679" s="4"/>
      <c r="C2679" s="5"/>
      <c r="D2679" s="6"/>
      <c r="F2679" s="19"/>
      <c r="G2679"/>
      <c r="H2679"/>
      <c r="I2679"/>
      <c r="J2679"/>
      <c r="K2679"/>
      <c r="L2679"/>
    </row>
    <row r="2680" spans="1:12" s="2" customFormat="1" x14ac:dyDescent="0.25">
      <c r="A2680" s="3"/>
      <c r="B2680" s="4"/>
      <c r="C2680" s="5"/>
      <c r="D2680" s="6"/>
      <c r="F2680" s="19"/>
      <c r="G2680"/>
      <c r="H2680"/>
      <c r="I2680"/>
      <c r="J2680"/>
      <c r="K2680"/>
      <c r="L2680"/>
    </row>
    <row r="2681" spans="1:12" s="2" customFormat="1" x14ac:dyDescent="0.25">
      <c r="A2681" s="3"/>
      <c r="B2681" s="4"/>
      <c r="C2681" s="5"/>
      <c r="D2681" s="6"/>
      <c r="F2681" s="19"/>
      <c r="G2681"/>
      <c r="H2681"/>
      <c r="I2681"/>
      <c r="J2681"/>
      <c r="K2681"/>
      <c r="L2681"/>
    </row>
    <row r="2682" spans="1:12" s="2" customFormat="1" x14ac:dyDescent="0.25">
      <c r="A2682" s="3"/>
      <c r="B2682" s="4"/>
      <c r="C2682" s="5"/>
      <c r="D2682" s="6"/>
      <c r="F2682" s="19"/>
      <c r="G2682"/>
      <c r="H2682"/>
      <c r="I2682"/>
      <c r="J2682"/>
      <c r="K2682"/>
      <c r="L2682"/>
    </row>
    <row r="2683" spans="1:12" s="2" customFormat="1" x14ac:dyDescent="0.25">
      <c r="A2683" s="3"/>
      <c r="B2683" s="4"/>
      <c r="C2683" s="5"/>
      <c r="D2683" s="6"/>
      <c r="F2683" s="19"/>
      <c r="G2683"/>
      <c r="H2683"/>
      <c r="I2683"/>
      <c r="J2683"/>
      <c r="K2683"/>
      <c r="L2683"/>
    </row>
    <row r="2684" spans="1:12" s="2" customFormat="1" x14ac:dyDescent="0.25">
      <c r="A2684" s="3"/>
      <c r="B2684" s="4"/>
      <c r="C2684" s="5"/>
      <c r="D2684" s="6"/>
      <c r="F2684" s="19"/>
      <c r="G2684"/>
      <c r="H2684"/>
      <c r="I2684"/>
      <c r="J2684"/>
      <c r="K2684"/>
      <c r="L2684"/>
    </row>
    <row r="2685" spans="1:12" s="2" customFormat="1" x14ac:dyDescent="0.25">
      <c r="A2685" s="3"/>
      <c r="B2685" s="4"/>
      <c r="C2685" s="5"/>
      <c r="D2685" s="6"/>
      <c r="F2685" s="19"/>
      <c r="G2685"/>
      <c r="H2685"/>
      <c r="I2685"/>
      <c r="J2685"/>
      <c r="K2685"/>
      <c r="L2685"/>
    </row>
    <row r="2686" spans="1:12" s="2" customFormat="1" x14ac:dyDescent="0.25">
      <c r="A2686" s="3"/>
      <c r="B2686" s="4"/>
      <c r="C2686" s="5"/>
      <c r="D2686" s="6"/>
      <c r="F2686" s="19"/>
      <c r="G2686"/>
      <c r="H2686"/>
      <c r="I2686"/>
      <c r="J2686"/>
      <c r="K2686"/>
      <c r="L2686"/>
    </row>
    <row r="2687" spans="1:12" s="2" customFormat="1" x14ac:dyDescent="0.25">
      <c r="A2687" s="3"/>
      <c r="B2687" s="4"/>
      <c r="C2687" s="5"/>
      <c r="D2687" s="6"/>
      <c r="F2687" s="19"/>
      <c r="G2687"/>
      <c r="H2687"/>
      <c r="I2687"/>
      <c r="J2687"/>
      <c r="K2687"/>
      <c r="L2687"/>
    </row>
    <row r="2688" spans="1:12" s="2" customFormat="1" x14ac:dyDescent="0.25">
      <c r="A2688" s="3"/>
      <c r="B2688" s="4"/>
      <c r="C2688" s="5"/>
      <c r="D2688" s="6"/>
      <c r="F2688" s="19"/>
      <c r="G2688"/>
      <c r="H2688"/>
      <c r="I2688"/>
      <c r="J2688"/>
      <c r="K2688"/>
      <c r="L2688"/>
    </row>
    <row r="2689" spans="1:12" s="2" customFormat="1" x14ac:dyDescent="0.25">
      <c r="A2689" s="3"/>
      <c r="B2689" s="4"/>
      <c r="C2689" s="5"/>
      <c r="D2689" s="6"/>
      <c r="F2689" s="19"/>
      <c r="G2689"/>
      <c r="H2689"/>
      <c r="I2689"/>
      <c r="J2689"/>
      <c r="K2689"/>
      <c r="L2689"/>
    </row>
    <row r="2690" spans="1:12" s="2" customFormat="1" x14ac:dyDescent="0.25">
      <c r="A2690" s="3"/>
      <c r="B2690" s="4"/>
      <c r="C2690" s="5"/>
      <c r="D2690" s="6"/>
      <c r="F2690" s="19"/>
      <c r="G2690"/>
      <c r="H2690"/>
      <c r="I2690"/>
      <c r="J2690"/>
      <c r="K2690"/>
      <c r="L2690"/>
    </row>
    <row r="2691" spans="1:12" s="2" customFormat="1" x14ac:dyDescent="0.25">
      <c r="A2691" s="3"/>
      <c r="B2691" s="4"/>
      <c r="C2691" s="5"/>
      <c r="D2691" s="6"/>
      <c r="F2691" s="19"/>
      <c r="G2691"/>
      <c r="H2691"/>
      <c r="I2691"/>
      <c r="J2691"/>
      <c r="K2691"/>
      <c r="L2691"/>
    </row>
    <row r="2692" spans="1:12" s="2" customFormat="1" x14ac:dyDescent="0.25">
      <c r="A2692" s="3"/>
      <c r="B2692" s="4"/>
      <c r="C2692" s="5"/>
      <c r="D2692" s="6"/>
      <c r="F2692" s="19"/>
      <c r="G2692"/>
      <c r="H2692"/>
      <c r="I2692"/>
      <c r="J2692"/>
      <c r="K2692"/>
      <c r="L2692"/>
    </row>
    <row r="2693" spans="1:12" s="2" customFormat="1" x14ac:dyDescent="0.25">
      <c r="A2693" s="3"/>
      <c r="B2693" s="4"/>
      <c r="C2693" s="5"/>
      <c r="D2693" s="6"/>
      <c r="F2693" s="19"/>
      <c r="G2693"/>
      <c r="H2693"/>
      <c r="I2693"/>
      <c r="J2693"/>
      <c r="K2693"/>
      <c r="L2693"/>
    </row>
    <row r="2694" spans="1:12" s="2" customFormat="1" x14ac:dyDescent="0.25">
      <c r="A2694" s="3"/>
      <c r="B2694" s="4"/>
      <c r="C2694" s="5"/>
      <c r="D2694" s="6"/>
      <c r="F2694" s="19"/>
      <c r="G2694"/>
      <c r="H2694"/>
      <c r="I2694"/>
      <c r="J2694"/>
      <c r="K2694"/>
      <c r="L2694"/>
    </row>
    <row r="2695" spans="1:12" s="2" customFormat="1" x14ac:dyDescent="0.25">
      <c r="A2695" s="3"/>
      <c r="B2695" s="4"/>
      <c r="C2695" s="5"/>
      <c r="D2695" s="6"/>
      <c r="F2695" s="19"/>
      <c r="G2695"/>
      <c r="H2695"/>
      <c r="I2695"/>
      <c r="J2695"/>
      <c r="K2695"/>
      <c r="L2695"/>
    </row>
    <row r="2696" spans="1:12" s="2" customFormat="1" x14ac:dyDescent="0.25">
      <c r="A2696" s="3"/>
      <c r="B2696" s="4"/>
      <c r="C2696" s="5"/>
      <c r="D2696" s="6"/>
      <c r="F2696" s="19"/>
      <c r="G2696"/>
      <c r="H2696"/>
      <c r="I2696"/>
      <c r="J2696"/>
      <c r="K2696"/>
      <c r="L2696"/>
    </row>
    <row r="2697" spans="1:12" s="2" customFormat="1" x14ac:dyDescent="0.25">
      <c r="A2697" s="3"/>
      <c r="B2697" s="4"/>
      <c r="C2697" s="5"/>
      <c r="D2697" s="6"/>
      <c r="F2697" s="19"/>
      <c r="G2697"/>
      <c r="H2697"/>
      <c r="I2697"/>
      <c r="J2697"/>
      <c r="K2697"/>
      <c r="L2697"/>
    </row>
    <row r="2698" spans="1:12" s="2" customFormat="1" x14ac:dyDescent="0.25">
      <c r="A2698" s="3"/>
      <c r="B2698" s="4"/>
      <c r="C2698" s="5"/>
      <c r="D2698" s="6"/>
      <c r="F2698" s="19"/>
      <c r="G2698"/>
      <c r="H2698"/>
      <c r="I2698"/>
      <c r="J2698"/>
      <c r="K2698"/>
      <c r="L2698"/>
    </row>
    <row r="2699" spans="1:12" s="2" customFormat="1" x14ac:dyDescent="0.25">
      <c r="A2699" s="3"/>
      <c r="B2699" s="4"/>
      <c r="C2699" s="5"/>
      <c r="D2699" s="6"/>
      <c r="F2699" s="19"/>
      <c r="G2699"/>
      <c r="H2699"/>
      <c r="I2699"/>
      <c r="J2699"/>
      <c r="K2699"/>
      <c r="L2699"/>
    </row>
    <row r="2700" spans="1:12" s="2" customFormat="1" x14ac:dyDescent="0.25">
      <c r="A2700" s="3"/>
      <c r="B2700" s="4"/>
      <c r="C2700" s="5"/>
      <c r="D2700" s="6"/>
      <c r="F2700" s="19"/>
      <c r="G2700"/>
      <c r="H2700"/>
      <c r="I2700"/>
      <c r="J2700"/>
      <c r="K2700"/>
      <c r="L2700"/>
    </row>
    <row r="2701" spans="1:12" s="2" customFormat="1" x14ac:dyDescent="0.25">
      <c r="A2701" s="3"/>
      <c r="B2701" s="4"/>
      <c r="C2701" s="5"/>
      <c r="D2701" s="6"/>
      <c r="F2701" s="19"/>
      <c r="G2701"/>
      <c r="H2701"/>
      <c r="I2701"/>
      <c r="J2701"/>
      <c r="K2701"/>
      <c r="L2701"/>
    </row>
    <row r="2702" spans="1:12" s="2" customFormat="1" x14ac:dyDescent="0.25">
      <c r="A2702" s="3"/>
      <c r="B2702" s="4"/>
      <c r="C2702" s="5"/>
      <c r="D2702" s="6"/>
      <c r="F2702" s="19"/>
      <c r="G2702"/>
      <c r="H2702"/>
      <c r="I2702"/>
      <c r="J2702"/>
      <c r="K2702"/>
      <c r="L2702"/>
    </row>
    <row r="2703" spans="1:12" s="2" customFormat="1" x14ac:dyDescent="0.25">
      <c r="A2703" s="3"/>
      <c r="B2703" s="4"/>
      <c r="C2703" s="5"/>
      <c r="D2703" s="6"/>
      <c r="F2703" s="19"/>
      <c r="G2703"/>
      <c r="H2703"/>
      <c r="I2703"/>
      <c r="J2703"/>
      <c r="K2703"/>
      <c r="L2703"/>
    </row>
    <row r="2704" spans="1:12" s="2" customFormat="1" x14ac:dyDescent="0.25">
      <c r="A2704" s="3"/>
      <c r="B2704" s="4"/>
      <c r="C2704" s="5"/>
      <c r="D2704" s="6"/>
      <c r="F2704" s="19"/>
      <c r="G2704"/>
      <c r="H2704"/>
      <c r="I2704"/>
      <c r="J2704"/>
      <c r="K2704"/>
      <c r="L2704"/>
    </row>
    <row r="2705" spans="1:12" s="2" customFormat="1" x14ac:dyDescent="0.25">
      <c r="A2705" s="3"/>
      <c r="B2705" s="4"/>
      <c r="C2705" s="5"/>
      <c r="D2705" s="6"/>
      <c r="F2705" s="19"/>
      <c r="G2705"/>
      <c r="H2705"/>
      <c r="I2705"/>
      <c r="J2705"/>
      <c r="K2705"/>
      <c r="L2705"/>
    </row>
    <row r="2706" spans="1:12" s="2" customFormat="1" x14ac:dyDescent="0.25">
      <c r="A2706" s="3"/>
      <c r="B2706" s="4"/>
      <c r="C2706" s="5"/>
      <c r="D2706" s="6"/>
      <c r="F2706" s="19"/>
      <c r="G2706"/>
      <c r="H2706"/>
      <c r="I2706"/>
      <c r="J2706"/>
      <c r="K2706"/>
      <c r="L2706"/>
    </row>
    <row r="2707" spans="1:12" s="2" customFormat="1" x14ac:dyDescent="0.25">
      <c r="A2707" s="3"/>
      <c r="B2707" s="4"/>
      <c r="C2707" s="5"/>
      <c r="D2707" s="6"/>
      <c r="F2707" s="19"/>
      <c r="G2707"/>
      <c r="H2707"/>
      <c r="I2707"/>
      <c r="J2707"/>
      <c r="K2707"/>
      <c r="L2707"/>
    </row>
    <row r="2708" spans="1:12" s="2" customFormat="1" x14ac:dyDescent="0.25">
      <c r="A2708" s="3"/>
      <c r="B2708" s="4"/>
      <c r="C2708" s="5"/>
      <c r="D2708" s="6"/>
      <c r="F2708" s="19"/>
      <c r="G2708"/>
      <c r="H2708"/>
      <c r="I2708"/>
      <c r="J2708"/>
      <c r="K2708"/>
      <c r="L2708"/>
    </row>
    <row r="2709" spans="1:12" s="2" customFormat="1" x14ac:dyDescent="0.25">
      <c r="A2709" s="3"/>
      <c r="B2709" s="4"/>
      <c r="C2709" s="5"/>
      <c r="D2709" s="6"/>
      <c r="F2709" s="19"/>
      <c r="G2709"/>
      <c r="H2709"/>
      <c r="I2709"/>
      <c r="J2709"/>
      <c r="K2709"/>
      <c r="L2709"/>
    </row>
    <row r="2710" spans="1:12" s="2" customFormat="1" x14ac:dyDescent="0.25">
      <c r="A2710" s="3"/>
      <c r="B2710" s="4"/>
      <c r="C2710" s="5"/>
      <c r="D2710" s="6"/>
      <c r="F2710" s="19"/>
      <c r="G2710"/>
      <c r="H2710"/>
      <c r="I2710"/>
      <c r="J2710"/>
      <c r="K2710"/>
      <c r="L2710"/>
    </row>
    <row r="2711" spans="1:12" s="2" customFormat="1" x14ac:dyDescent="0.25">
      <c r="A2711" s="3"/>
      <c r="B2711" s="4"/>
      <c r="C2711" s="5"/>
      <c r="D2711" s="6"/>
      <c r="F2711" s="19"/>
      <c r="G2711"/>
      <c r="H2711"/>
      <c r="I2711"/>
      <c r="J2711"/>
      <c r="K2711"/>
      <c r="L2711"/>
    </row>
    <row r="2712" spans="1:12" s="2" customFormat="1" x14ac:dyDescent="0.25">
      <c r="A2712" s="3"/>
      <c r="B2712" s="4"/>
      <c r="C2712" s="5"/>
      <c r="D2712" s="6"/>
      <c r="F2712" s="19"/>
      <c r="G2712"/>
      <c r="H2712"/>
      <c r="I2712"/>
      <c r="J2712"/>
      <c r="K2712"/>
      <c r="L2712"/>
    </row>
    <row r="2713" spans="1:12" s="2" customFormat="1" x14ac:dyDescent="0.25">
      <c r="A2713" s="3"/>
      <c r="B2713" s="4"/>
      <c r="C2713" s="5"/>
      <c r="D2713" s="6"/>
      <c r="F2713" s="19"/>
      <c r="G2713"/>
      <c r="H2713"/>
      <c r="I2713"/>
      <c r="J2713"/>
      <c r="K2713"/>
      <c r="L2713"/>
    </row>
    <row r="2714" spans="1:12" s="2" customFormat="1" x14ac:dyDescent="0.25">
      <c r="A2714" s="3"/>
      <c r="B2714" s="4"/>
      <c r="C2714" s="5"/>
      <c r="D2714" s="6"/>
      <c r="F2714" s="19"/>
      <c r="G2714"/>
      <c r="H2714"/>
      <c r="I2714"/>
      <c r="J2714"/>
      <c r="K2714"/>
      <c r="L2714"/>
    </row>
    <row r="2715" spans="1:12" s="2" customFormat="1" x14ac:dyDescent="0.25">
      <c r="A2715" s="3"/>
      <c r="B2715" s="4"/>
      <c r="C2715" s="5"/>
      <c r="D2715" s="6"/>
      <c r="F2715" s="19"/>
      <c r="G2715"/>
      <c r="H2715"/>
      <c r="I2715"/>
      <c r="J2715"/>
      <c r="K2715"/>
      <c r="L2715"/>
    </row>
    <row r="2716" spans="1:12" s="2" customFormat="1" x14ac:dyDescent="0.25">
      <c r="A2716" s="3"/>
      <c r="B2716" s="4"/>
      <c r="C2716" s="5"/>
      <c r="D2716" s="6"/>
      <c r="F2716" s="19"/>
      <c r="G2716"/>
      <c r="H2716"/>
      <c r="I2716"/>
      <c r="J2716"/>
      <c r="K2716"/>
      <c r="L2716"/>
    </row>
    <row r="2717" spans="1:12" s="2" customFormat="1" x14ac:dyDescent="0.25">
      <c r="A2717" s="3"/>
      <c r="B2717" s="4"/>
      <c r="C2717" s="5"/>
      <c r="D2717" s="6"/>
      <c r="F2717" s="19"/>
      <c r="G2717"/>
      <c r="H2717"/>
      <c r="I2717"/>
      <c r="J2717"/>
      <c r="K2717"/>
      <c r="L2717"/>
    </row>
    <row r="2718" spans="1:12" s="2" customFormat="1" x14ac:dyDescent="0.25">
      <c r="A2718" s="3"/>
      <c r="B2718" s="4"/>
      <c r="C2718" s="5"/>
      <c r="D2718" s="6"/>
      <c r="F2718" s="19"/>
      <c r="G2718"/>
      <c r="H2718"/>
      <c r="I2718"/>
      <c r="J2718"/>
      <c r="K2718"/>
      <c r="L2718"/>
    </row>
    <row r="2719" spans="1:12" s="2" customFormat="1" x14ac:dyDescent="0.25">
      <c r="A2719" s="3"/>
      <c r="B2719" s="4"/>
      <c r="C2719" s="5"/>
      <c r="D2719" s="6"/>
      <c r="F2719" s="19"/>
      <c r="G2719"/>
      <c r="H2719"/>
      <c r="I2719"/>
      <c r="J2719"/>
      <c r="K2719"/>
      <c r="L2719"/>
    </row>
    <row r="2720" spans="1:12" s="2" customFormat="1" x14ac:dyDescent="0.25">
      <c r="A2720" s="3"/>
      <c r="B2720" s="4"/>
      <c r="C2720" s="5"/>
      <c r="D2720" s="6"/>
      <c r="F2720" s="19"/>
      <c r="G2720"/>
      <c r="H2720"/>
      <c r="I2720"/>
      <c r="J2720"/>
      <c r="K2720"/>
      <c r="L2720"/>
    </row>
    <row r="2721" spans="1:12" s="2" customFormat="1" x14ac:dyDescent="0.25">
      <c r="A2721" s="3"/>
      <c r="B2721" s="4"/>
      <c r="C2721" s="5"/>
      <c r="D2721" s="6"/>
      <c r="F2721" s="19"/>
      <c r="G2721"/>
      <c r="H2721"/>
      <c r="I2721"/>
      <c r="J2721"/>
      <c r="K2721"/>
      <c r="L2721"/>
    </row>
    <row r="2722" spans="1:12" s="2" customFormat="1" x14ac:dyDescent="0.25">
      <c r="A2722" s="3"/>
      <c r="B2722" s="4"/>
      <c r="C2722" s="5"/>
      <c r="D2722" s="6"/>
      <c r="F2722" s="19"/>
      <c r="G2722"/>
      <c r="H2722"/>
      <c r="I2722"/>
      <c r="J2722"/>
      <c r="K2722"/>
      <c r="L2722"/>
    </row>
    <row r="2723" spans="1:12" s="2" customFormat="1" x14ac:dyDescent="0.25">
      <c r="A2723" s="3"/>
      <c r="B2723" s="4"/>
      <c r="C2723" s="5"/>
      <c r="D2723" s="6"/>
      <c r="F2723" s="19"/>
      <c r="G2723"/>
      <c r="H2723"/>
      <c r="I2723"/>
      <c r="J2723"/>
      <c r="K2723"/>
      <c r="L2723"/>
    </row>
    <row r="2724" spans="1:12" s="2" customFormat="1" x14ac:dyDescent="0.25">
      <c r="A2724" s="3"/>
      <c r="B2724" s="4"/>
      <c r="C2724" s="5"/>
      <c r="D2724" s="6"/>
      <c r="F2724" s="19"/>
      <c r="G2724"/>
      <c r="H2724"/>
      <c r="I2724"/>
      <c r="J2724"/>
      <c r="K2724"/>
      <c r="L2724"/>
    </row>
    <row r="2725" spans="1:12" s="2" customFormat="1" x14ac:dyDescent="0.25">
      <c r="A2725" s="3"/>
      <c r="B2725" s="4"/>
      <c r="C2725" s="5"/>
      <c r="D2725" s="6"/>
      <c r="F2725" s="19"/>
      <c r="G2725"/>
      <c r="H2725"/>
      <c r="I2725"/>
      <c r="J2725"/>
      <c r="K2725"/>
      <c r="L2725"/>
    </row>
    <row r="2726" spans="1:12" s="2" customFormat="1" x14ac:dyDescent="0.25">
      <c r="A2726" s="3"/>
      <c r="B2726" s="4"/>
      <c r="C2726" s="5"/>
      <c r="D2726" s="6"/>
      <c r="F2726" s="19"/>
      <c r="G2726"/>
      <c r="H2726"/>
      <c r="I2726"/>
      <c r="J2726"/>
      <c r="K2726"/>
      <c r="L2726"/>
    </row>
    <row r="2727" spans="1:12" s="2" customFormat="1" x14ac:dyDescent="0.25">
      <c r="A2727" s="3"/>
      <c r="B2727" s="4"/>
      <c r="C2727" s="5"/>
      <c r="D2727" s="6"/>
      <c r="F2727" s="19"/>
      <c r="G2727"/>
      <c r="H2727"/>
      <c r="I2727"/>
      <c r="J2727"/>
      <c r="K2727"/>
      <c r="L2727"/>
    </row>
    <row r="2728" spans="1:12" s="2" customFormat="1" x14ac:dyDescent="0.25">
      <c r="A2728" s="3"/>
      <c r="B2728" s="4"/>
      <c r="C2728" s="5"/>
      <c r="D2728" s="6"/>
      <c r="F2728" s="19"/>
      <c r="G2728"/>
      <c r="H2728"/>
      <c r="I2728"/>
      <c r="J2728"/>
      <c r="K2728"/>
      <c r="L2728"/>
    </row>
    <row r="2729" spans="1:12" s="2" customFormat="1" x14ac:dyDescent="0.25">
      <c r="A2729" s="3"/>
      <c r="B2729" s="4"/>
      <c r="C2729" s="5"/>
      <c r="D2729" s="6"/>
      <c r="F2729" s="19"/>
      <c r="G2729"/>
      <c r="H2729"/>
      <c r="I2729"/>
      <c r="J2729"/>
      <c r="K2729"/>
      <c r="L2729"/>
    </row>
    <row r="2730" spans="1:12" s="2" customFormat="1" x14ac:dyDescent="0.25">
      <c r="A2730" s="3"/>
      <c r="B2730" s="4"/>
      <c r="C2730" s="5"/>
      <c r="D2730" s="6"/>
      <c r="F2730" s="19"/>
      <c r="G2730"/>
      <c r="H2730"/>
      <c r="I2730"/>
      <c r="J2730"/>
      <c r="K2730"/>
      <c r="L2730"/>
    </row>
    <row r="2731" spans="1:12" s="2" customFormat="1" x14ac:dyDescent="0.25">
      <c r="A2731" s="3"/>
      <c r="B2731" s="4"/>
      <c r="C2731" s="5"/>
      <c r="D2731" s="6"/>
      <c r="F2731" s="19"/>
      <c r="G2731"/>
      <c r="H2731"/>
      <c r="I2731"/>
      <c r="J2731"/>
      <c r="K2731"/>
      <c r="L2731"/>
    </row>
    <row r="2732" spans="1:12" s="2" customFormat="1" x14ac:dyDescent="0.25">
      <c r="A2732" s="3"/>
      <c r="B2732" s="4"/>
      <c r="C2732" s="5"/>
      <c r="D2732" s="6"/>
      <c r="F2732" s="19"/>
      <c r="G2732"/>
      <c r="H2732"/>
      <c r="I2732"/>
      <c r="J2732"/>
      <c r="K2732"/>
      <c r="L2732"/>
    </row>
    <row r="2733" spans="1:12" s="2" customFormat="1" x14ac:dyDescent="0.25">
      <c r="A2733" s="3"/>
      <c r="B2733" s="4"/>
      <c r="C2733" s="5"/>
      <c r="D2733" s="6"/>
      <c r="F2733" s="19"/>
      <c r="G2733"/>
      <c r="H2733"/>
      <c r="I2733"/>
      <c r="J2733"/>
      <c r="K2733"/>
      <c r="L2733"/>
    </row>
    <row r="2734" spans="1:12" s="2" customFormat="1" x14ac:dyDescent="0.25">
      <c r="A2734" s="3"/>
      <c r="B2734" s="4"/>
      <c r="C2734" s="5"/>
      <c r="D2734" s="6"/>
      <c r="F2734" s="19"/>
      <c r="G2734"/>
      <c r="H2734"/>
      <c r="I2734"/>
      <c r="J2734"/>
      <c r="K2734"/>
      <c r="L2734"/>
    </row>
    <row r="2735" spans="1:12" s="2" customFormat="1" x14ac:dyDescent="0.25">
      <c r="A2735" s="3"/>
      <c r="B2735" s="4"/>
      <c r="C2735" s="5"/>
      <c r="D2735" s="6"/>
      <c r="F2735" s="19"/>
      <c r="G2735"/>
      <c r="H2735"/>
      <c r="I2735"/>
      <c r="J2735"/>
      <c r="K2735"/>
      <c r="L2735"/>
    </row>
    <row r="2736" spans="1:12" s="2" customFormat="1" x14ac:dyDescent="0.25">
      <c r="A2736" s="3"/>
      <c r="B2736" s="4"/>
      <c r="C2736" s="5"/>
      <c r="D2736" s="6"/>
      <c r="F2736" s="19"/>
      <c r="G2736"/>
      <c r="H2736"/>
      <c r="I2736"/>
      <c r="J2736"/>
      <c r="K2736"/>
      <c r="L2736"/>
    </row>
    <row r="2737" spans="1:12" s="2" customFormat="1" x14ac:dyDescent="0.25">
      <c r="A2737" s="3"/>
      <c r="B2737" s="4"/>
      <c r="C2737" s="5"/>
      <c r="D2737" s="6"/>
      <c r="F2737" s="19"/>
      <c r="G2737"/>
      <c r="H2737"/>
      <c r="I2737"/>
      <c r="J2737"/>
      <c r="K2737"/>
      <c r="L2737"/>
    </row>
    <row r="2738" spans="1:12" s="2" customFormat="1" x14ac:dyDescent="0.25">
      <c r="A2738" s="3"/>
      <c r="B2738" s="4"/>
      <c r="C2738" s="5"/>
      <c r="D2738" s="6"/>
      <c r="F2738" s="19"/>
      <c r="G2738"/>
      <c r="H2738"/>
      <c r="I2738"/>
      <c r="J2738"/>
      <c r="K2738"/>
      <c r="L2738"/>
    </row>
    <row r="2739" spans="1:12" s="2" customFormat="1" x14ac:dyDescent="0.25">
      <c r="A2739" s="3"/>
      <c r="B2739" s="4"/>
      <c r="C2739" s="5"/>
      <c r="D2739" s="6"/>
      <c r="F2739" s="19"/>
      <c r="G2739"/>
      <c r="H2739"/>
      <c r="I2739"/>
      <c r="J2739"/>
      <c r="K2739"/>
      <c r="L2739"/>
    </row>
    <row r="2740" spans="1:12" s="2" customFormat="1" x14ac:dyDescent="0.25">
      <c r="A2740" s="3"/>
      <c r="B2740" s="4"/>
      <c r="C2740" s="5"/>
      <c r="D2740" s="6"/>
      <c r="F2740" s="19"/>
      <c r="G2740"/>
      <c r="H2740"/>
      <c r="I2740"/>
      <c r="J2740"/>
      <c r="K2740"/>
      <c r="L2740"/>
    </row>
    <row r="2741" spans="1:12" s="2" customFormat="1" x14ac:dyDescent="0.25">
      <c r="A2741" s="3"/>
      <c r="B2741" s="4"/>
      <c r="C2741" s="5"/>
      <c r="D2741" s="6"/>
      <c r="F2741" s="19"/>
      <c r="G2741"/>
      <c r="H2741"/>
      <c r="I2741"/>
      <c r="J2741"/>
      <c r="K2741"/>
      <c r="L2741"/>
    </row>
    <row r="2742" spans="1:12" s="2" customFormat="1" x14ac:dyDescent="0.25">
      <c r="A2742" s="3"/>
      <c r="B2742" s="4"/>
      <c r="C2742" s="5"/>
      <c r="D2742" s="6"/>
      <c r="F2742" s="19"/>
      <c r="G2742"/>
      <c r="H2742"/>
      <c r="I2742"/>
      <c r="J2742"/>
      <c r="K2742"/>
      <c r="L2742"/>
    </row>
    <row r="2743" spans="1:12" s="2" customFormat="1" x14ac:dyDescent="0.25">
      <c r="A2743" s="3"/>
      <c r="B2743" s="4"/>
      <c r="C2743" s="5"/>
      <c r="D2743" s="6"/>
      <c r="F2743" s="19"/>
      <c r="G2743"/>
      <c r="H2743"/>
      <c r="I2743"/>
      <c r="J2743"/>
      <c r="K2743"/>
      <c r="L2743"/>
    </row>
    <row r="2744" spans="1:12" s="2" customFormat="1" x14ac:dyDescent="0.25">
      <c r="A2744" s="3"/>
      <c r="B2744" s="4"/>
      <c r="C2744" s="5"/>
      <c r="D2744" s="6"/>
      <c r="F2744" s="19"/>
      <c r="G2744"/>
      <c r="H2744"/>
      <c r="I2744"/>
      <c r="J2744"/>
      <c r="K2744"/>
      <c r="L2744"/>
    </row>
    <row r="2745" spans="1:12" s="2" customFormat="1" x14ac:dyDescent="0.25">
      <c r="A2745" s="3"/>
      <c r="B2745" s="4"/>
      <c r="C2745" s="5"/>
      <c r="D2745" s="6"/>
      <c r="F2745" s="19"/>
      <c r="G2745"/>
      <c r="H2745"/>
      <c r="I2745"/>
      <c r="J2745"/>
      <c r="K2745"/>
      <c r="L2745"/>
    </row>
    <row r="2746" spans="1:12" s="2" customFormat="1" x14ac:dyDescent="0.25">
      <c r="A2746" s="3"/>
      <c r="B2746" s="4"/>
      <c r="C2746" s="5"/>
      <c r="D2746" s="6"/>
      <c r="F2746" s="19"/>
      <c r="G2746"/>
      <c r="H2746"/>
      <c r="I2746"/>
      <c r="J2746"/>
      <c r="K2746"/>
      <c r="L2746"/>
    </row>
    <row r="2747" spans="1:12" s="2" customFormat="1" x14ac:dyDescent="0.25">
      <c r="A2747" s="3"/>
      <c r="B2747" s="4"/>
      <c r="C2747" s="5"/>
      <c r="D2747" s="6"/>
      <c r="F2747" s="19"/>
      <c r="G2747"/>
      <c r="H2747"/>
      <c r="I2747"/>
      <c r="J2747"/>
      <c r="K2747"/>
      <c r="L2747"/>
    </row>
    <row r="2748" spans="1:12" s="2" customFormat="1" x14ac:dyDescent="0.25">
      <c r="A2748" s="3"/>
      <c r="B2748" s="4"/>
      <c r="C2748" s="5"/>
      <c r="D2748" s="6"/>
      <c r="F2748" s="19"/>
      <c r="G2748"/>
      <c r="H2748"/>
      <c r="I2748"/>
      <c r="J2748"/>
      <c r="K2748"/>
      <c r="L2748"/>
    </row>
    <row r="2749" spans="1:12" s="2" customFormat="1" x14ac:dyDescent="0.25">
      <c r="A2749" s="3"/>
      <c r="B2749" s="4"/>
      <c r="C2749" s="5"/>
      <c r="D2749" s="6"/>
      <c r="F2749" s="19"/>
      <c r="G2749"/>
      <c r="H2749"/>
      <c r="I2749"/>
      <c r="J2749"/>
      <c r="K2749"/>
      <c r="L2749"/>
    </row>
    <row r="2750" spans="1:12" s="2" customFormat="1" x14ac:dyDescent="0.25">
      <c r="A2750" s="3"/>
      <c r="B2750" s="4"/>
      <c r="C2750" s="5"/>
      <c r="D2750" s="6"/>
      <c r="F2750" s="19"/>
      <c r="G2750"/>
      <c r="H2750"/>
      <c r="I2750"/>
      <c r="J2750"/>
      <c r="K2750"/>
      <c r="L2750"/>
    </row>
    <row r="2751" spans="1:12" s="2" customFormat="1" x14ac:dyDescent="0.25">
      <c r="A2751" s="3"/>
      <c r="B2751" s="4"/>
      <c r="C2751" s="5"/>
      <c r="D2751" s="6"/>
      <c r="F2751" s="19"/>
      <c r="G2751"/>
      <c r="H2751"/>
      <c r="I2751"/>
      <c r="J2751"/>
      <c r="K2751"/>
      <c r="L2751"/>
    </row>
    <row r="2752" spans="1:12" s="2" customFormat="1" x14ac:dyDescent="0.25">
      <c r="A2752" s="3"/>
      <c r="B2752" s="4"/>
      <c r="C2752" s="5"/>
      <c r="D2752" s="6"/>
      <c r="F2752" s="19"/>
      <c r="G2752"/>
      <c r="H2752"/>
      <c r="I2752"/>
      <c r="J2752"/>
      <c r="K2752"/>
      <c r="L2752"/>
    </row>
    <row r="2753" spans="1:12" s="2" customFormat="1" x14ac:dyDescent="0.25">
      <c r="A2753" s="3"/>
      <c r="B2753" s="4"/>
      <c r="C2753" s="5"/>
      <c r="D2753" s="6"/>
      <c r="F2753" s="19"/>
      <c r="G2753"/>
      <c r="H2753"/>
      <c r="I2753"/>
      <c r="J2753"/>
      <c r="K2753"/>
      <c r="L2753"/>
    </row>
    <row r="2754" spans="1:12" s="2" customFormat="1" x14ac:dyDescent="0.25">
      <c r="A2754" s="3"/>
      <c r="B2754" s="4"/>
      <c r="C2754" s="5"/>
      <c r="D2754" s="6"/>
      <c r="F2754" s="19"/>
      <c r="G2754"/>
      <c r="H2754"/>
      <c r="I2754"/>
      <c r="J2754"/>
      <c r="K2754"/>
      <c r="L2754"/>
    </row>
    <row r="2755" spans="1:12" s="2" customFormat="1" x14ac:dyDescent="0.25">
      <c r="A2755" s="3"/>
      <c r="B2755" s="4"/>
      <c r="C2755" s="5"/>
      <c r="D2755" s="6"/>
      <c r="F2755" s="19"/>
      <c r="G2755"/>
      <c r="H2755"/>
      <c r="I2755"/>
      <c r="J2755"/>
      <c r="K2755"/>
      <c r="L2755"/>
    </row>
    <row r="2756" spans="1:12" s="2" customFormat="1" x14ac:dyDescent="0.25">
      <c r="A2756" s="3"/>
      <c r="B2756" s="4"/>
      <c r="C2756" s="5"/>
      <c r="D2756" s="6"/>
      <c r="F2756" s="19"/>
      <c r="G2756"/>
      <c r="H2756"/>
      <c r="I2756"/>
      <c r="J2756"/>
      <c r="K2756"/>
      <c r="L2756"/>
    </row>
    <row r="2757" spans="1:12" s="2" customFormat="1" x14ac:dyDescent="0.25">
      <c r="A2757" s="3"/>
      <c r="B2757" s="4"/>
      <c r="C2757" s="5"/>
      <c r="D2757" s="6"/>
      <c r="F2757" s="19"/>
      <c r="G2757"/>
      <c r="H2757"/>
      <c r="I2757"/>
      <c r="J2757"/>
      <c r="K2757"/>
      <c r="L2757"/>
    </row>
    <row r="2758" spans="1:12" s="2" customFormat="1" x14ac:dyDescent="0.25">
      <c r="A2758" s="3"/>
      <c r="B2758" s="4"/>
      <c r="C2758" s="5"/>
      <c r="D2758" s="6"/>
      <c r="F2758" s="19"/>
      <c r="G2758"/>
      <c r="H2758"/>
      <c r="I2758"/>
      <c r="J2758"/>
      <c r="K2758"/>
      <c r="L2758"/>
    </row>
    <row r="2759" spans="1:12" s="2" customFormat="1" x14ac:dyDescent="0.25">
      <c r="A2759" s="3"/>
      <c r="B2759" s="4"/>
      <c r="C2759" s="5"/>
      <c r="D2759" s="6"/>
      <c r="F2759" s="19"/>
      <c r="G2759"/>
      <c r="H2759"/>
      <c r="I2759"/>
      <c r="J2759"/>
      <c r="K2759"/>
      <c r="L2759"/>
    </row>
    <row r="2760" spans="1:12" s="2" customFormat="1" x14ac:dyDescent="0.25">
      <c r="A2760" s="3"/>
      <c r="B2760" s="4"/>
      <c r="C2760" s="5"/>
      <c r="D2760" s="6"/>
      <c r="F2760" s="19"/>
      <c r="G2760"/>
      <c r="H2760"/>
      <c r="I2760"/>
      <c r="J2760"/>
      <c r="K2760"/>
      <c r="L2760"/>
    </row>
    <row r="2761" spans="1:12" s="2" customFormat="1" x14ac:dyDescent="0.25">
      <c r="A2761" s="3"/>
      <c r="B2761" s="4"/>
      <c r="C2761" s="5"/>
      <c r="D2761" s="6"/>
      <c r="F2761" s="19"/>
      <c r="G2761"/>
      <c r="H2761"/>
      <c r="I2761"/>
      <c r="J2761"/>
      <c r="K2761"/>
      <c r="L2761"/>
    </row>
    <row r="2762" spans="1:12" s="2" customFormat="1" x14ac:dyDescent="0.25">
      <c r="A2762" s="3"/>
      <c r="B2762" s="4"/>
      <c r="C2762" s="5"/>
      <c r="D2762" s="6"/>
      <c r="F2762" s="19"/>
      <c r="G2762"/>
      <c r="H2762"/>
      <c r="I2762"/>
      <c r="J2762"/>
      <c r="K2762"/>
      <c r="L2762"/>
    </row>
    <row r="2763" spans="1:12" s="2" customFormat="1" x14ac:dyDescent="0.25">
      <c r="A2763" s="3"/>
      <c r="B2763" s="4"/>
      <c r="C2763" s="5"/>
      <c r="D2763" s="6"/>
      <c r="F2763" s="19"/>
      <c r="G2763"/>
      <c r="H2763"/>
      <c r="I2763"/>
      <c r="J2763"/>
      <c r="K2763"/>
      <c r="L2763"/>
    </row>
    <row r="2764" spans="1:12" s="2" customFormat="1" x14ac:dyDescent="0.25">
      <c r="A2764" s="3"/>
      <c r="B2764" s="4"/>
      <c r="C2764" s="5"/>
      <c r="D2764" s="6"/>
      <c r="F2764" s="19"/>
      <c r="G2764"/>
      <c r="H2764"/>
      <c r="I2764"/>
      <c r="J2764"/>
      <c r="K2764"/>
      <c r="L2764"/>
    </row>
    <row r="2765" spans="1:12" s="2" customFormat="1" x14ac:dyDescent="0.25">
      <c r="A2765" s="3"/>
      <c r="B2765" s="4"/>
      <c r="C2765" s="5"/>
      <c r="D2765" s="6"/>
      <c r="F2765" s="19"/>
      <c r="G2765"/>
      <c r="H2765"/>
      <c r="I2765"/>
      <c r="J2765"/>
      <c r="K2765"/>
      <c r="L2765"/>
    </row>
    <row r="2766" spans="1:12" s="2" customFormat="1" x14ac:dyDescent="0.25">
      <c r="A2766" s="3"/>
      <c r="B2766" s="4"/>
      <c r="C2766" s="5"/>
      <c r="D2766" s="6"/>
      <c r="F2766" s="19"/>
      <c r="G2766"/>
      <c r="H2766"/>
      <c r="I2766"/>
      <c r="J2766"/>
      <c r="K2766"/>
      <c r="L2766"/>
    </row>
    <row r="2767" spans="1:12" s="2" customFormat="1" x14ac:dyDescent="0.25">
      <c r="A2767" s="3"/>
      <c r="B2767" s="4"/>
      <c r="C2767" s="5"/>
      <c r="D2767" s="6"/>
      <c r="F2767" s="19"/>
      <c r="G2767"/>
      <c r="H2767"/>
      <c r="I2767"/>
      <c r="J2767"/>
      <c r="K2767"/>
      <c r="L2767"/>
    </row>
    <row r="2768" spans="1:12" s="2" customFormat="1" x14ac:dyDescent="0.25">
      <c r="A2768" s="3"/>
      <c r="B2768" s="4"/>
      <c r="C2768" s="5"/>
      <c r="D2768" s="6"/>
      <c r="F2768" s="19"/>
      <c r="G2768"/>
      <c r="H2768"/>
      <c r="I2768"/>
      <c r="J2768"/>
      <c r="K2768"/>
      <c r="L2768"/>
    </row>
    <row r="2769" spans="1:12" s="2" customFormat="1" x14ac:dyDescent="0.25">
      <c r="A2769" s="3"/>
      <c r="B2769" s="4"/>
      <c r="C2769" s="5"/>
      <c r="D2769" s="6"/>
      <c r="F2769" s="19"/>
      <c r="G2769"/>
      <c r="H2769"/>
      <c r="I2769"/>
      <c r="J2769"/>
      <c r="K2769"/>
      <c r="L2769"/>
    </row>
    <row r="2770" spans="1:12" s="2" customFormat="1" x14ac:dyDescent="0.25">
      <c r="A2770" s="3"/>
      <c r="B2770" s="4"/>
      <c r="C2770" s="5"/>
      <c r="D2770" s="6"/>
      <c r="F2770" s="19"/>
      <c r="G2770"/>
      <c r="H2770"/>
      <c r="I2770"/>
      <c r="J2770"/>
      <c r="K2770"/>
      <c r="L2770"/>
    </row>
    <row r="2771" spans="1:12" s="2" customFormat="1" x14ac:dyDescent="0.25">
      <c r="A2771" s="3"/>
      <c r="B2771" s="4"/>
      <c r="C2771" s="5"/>
      <c r="D2771" s="6"/>
      <c r="F2771" s="19"/>
      <c r="G2771"/>
      <c r="H2771"/>
      <c r="I2771"/>
      <c r="J2771"/>
      <c r="K2771"/>
      <c r="L2771"/>
    </row>
    <row r="2772" spans="1:12" s="2" customFormat="1" x14ac:dyDescent="0.25">
      <c r="A2772" s="3"/>
      <c r="B2772" s="4"/>
      <c r="C2772" s="5"/>
      <c r="D2772" s="6"/>
      <c r="F2772" s="19"/>
      <c r="G2772"/>
      <c r="H2772"/>
      <c r="I2772"/>
      <c r="J2772"/>
      <c r="K2772"/>
      <c r="L2772"/>
    </row>
    <row r="2773" spans="1:12" s="2" customFormat="1" x14ac:dyDescent="0.25">
      <c r="A2773" s="3"/>
      <c r="B2773" s="4"/>
      <c r="C2773" s="5"/>
      <c r="D2773" s="6"/>
      <c r="F2773" s="19"/>
      <c r="G2773"/>
      <c r="H2773"/>
      <c r="I2773"/>
      <c r="J2773"/>
      <c r="K2773"/>
      <c r="L2773"/>
    </row>
    <row r="2774" spans="1:12" s="2" customFormat="1" x14ac:dyDescent="0.25">
      <c r="A2774" s="3"/>
      <c r="B2774" s="4"/>
      <c r="C2774" s="5"/>
      <c r="D2774" s="6"/>
      <c r="F2774" s="19"/>
      <c r="G2774"/>
      <c r="H2774"/>
      <c r="I2774"/>
      <c r="J2774"/>
      <c r="K2774"/>
      <c r="L2774"/>
    </row>
    <row r="2775" spans="1:12" s="2" customFormat="1" x14ac:dyDescent="0.25">
      <c r="A2775" s="3"/>
      <c r="B2775" s="4"/>
      <c r="C2775" s="5"/>
      <c r="D2775" s="6"/>
      <c r="F2775" s="19"/>
      <c r="G2775"/>
      <c r="H2775"/>
      <c r="I2775"/>
      <c r="J2775"/>
      <c r="K2775"/>
      <c r="L2775"/>
    </row>
    <row r="2776" spans="1:12" s="2" customFormat="1" x14ac:dyDescent="0.25">
      <c r="A2776" s="3"/>
      <c r="B2776" s="4"/>
      <c r="C2776" s="5"/>
      <c r="D2776" s="6"/>
      <c r="F2776" s="19"/>
      <c r="G2776"/>
      <c r="H2776"/>
      <c r="I2776"/>
      <c r="J2776"/>
      <c r="K2776"/>
      <c r="L2776"/>
    </row>
    <row r="2777" spans="1:12" s="2" customFormat="1" x14ac:dyDescent="0.25">
      <c r="A2777" s="3"/>
      <c r="B2777" s="4"/>
      <c r="C2777" s="5"/>
      <c r="D2777" s="6"/>
      <c r="F2777" s="19"/>
      <c r="G2777"/>
      <c r="H2777"/>
      <c r="I2777"/>
      <c r="J2777"/>
      <c r="K2777"/>
      <c r="L2777"/>
    </row>
    <row r="2778" spans="1:12" s="2" customFormat="1" x14ac:dyDescent="0.25">
      <c r="A2778" s="3"/>
      <c r="B2778" s="4"/>
      <c r="C2778" s="5"/>
      <c r="D2778" s="6"/>
      <c r="F2778" s="19"/>
      <c r="G2778"/>
      <c r="H2778"/>
      <c r="I2778"/>
      <c r="J2778"/>
      <c r="K2778"/>
      <c r="L2778"/>
    </row>
    <row r="2779" spans="1:12" s="2" customFormat="1" x14ac:dyDescent="0.25">
      <c r="A2779" s="3"/>
      <c r="B2779" s="4"/>
      <c r="C2779" s="5"/>
      <c r="D2779" s="6"/>
      <c r="F2779" s="19"/>
      <c r="G2779"/>
      <c r="H2779"/>
      <c r="I2779"/>
      <c r="J2779"/>
      <c r="K2779"/>
      <c r="L2779"/>
    </row>
    <row r="2780" spans="1:12" s="2" customFormat="1" x14ac:dyDescent="0.25">
      <c r="A2780" s="3"/>
      <c r="B2780" s="4"/>
      <c r="C2780" s="5"/>
      <c r="D2780" s="6"/>
      <c r="F2780" s="19"/>
      <c r="G2780"/>
      <c r="H2780"/>
      <c r="I2780"/>
      <c r="J2780"/>
      <c r="K2780"/>
      <c r="L2780"/>
    </row>
    <row r="2781" spans="1:12" s="2" customFormat="1" x14ac:dyDescent="0.25">
      <c r="A2781" s="3"/>
      <c r="B2781" s="4"/>
      <c r="C2781" s="5"/>
      <c r="D2781" s="6"/>
      <c r="F2781" s="19"/>
      <c r="G2781"/>
      <c r="H2781"/>
      <c r="I2781"/>
      <c r="J2781"/>
      <c r="K2781"/>
      <c r="L2781"/>
    </row>
    <row r="2782" spans="1:12" s="2" customFormat="1" x14ac:dyDescent="0.25">
      <c r="A2782" s="3"/>
      <c r="B2782" s="4"/>
      <c r="C2782" s="5"/>
      <c r="D2782" s="6"/>
      <c r="F2782" s="19"/>
      <c r="G2782"/>
      <c r="H2782"/>
      <c r="I2782"/>
      <c r="J2782"/>
      <c r="K2782"/>
      <c r="L2782"/>
    </row>
    <row r="2783" spans="1:12" s="2" customFormat="1" x14ac:dyDescent="0.25">
      <c r="A2783" s="3"/>
      <c r="B2783" s="4"/>
      <c r="C2783" s="5"/>
      <c r="D2783" s="6"/>
      <c r="F2783" s="19"/>
      <c r="G2783"/>
      <c r="H2783"/>
      <c r="I2783"/>
      <c r="J2783"/>
      <c r="K2783"/>
      <c r="L2783"/>
    </row>
    <row r="2784" spans="1:12" s="2" customFormat="1" x14ac:dyDescent="0.25">
      <c r="A2784" s="3"/>
      <c r="B2784" s="4"/>
      <c r="C2784" s="5"/>
      <c r="D2784" s="6"/>
      <c r="F2784" s="19"/>
      <c r="G2784"/>
      <c r="H2784"/>
      <c r="I2784"/>
      <c r="J2784"/>
      <c r="K2784"/>
      <c r="L2784"/>
    </row>
    <row r="2785" spans="1:12" s="2" customFormat="1" x14ac:dyDescent="0.25">
      <c r="A2785" s="3"/>
      <c r="B2785" s="4"/>
      <c r="C2785" s="5"/>
      <c r="D2785" s="6"/>
      <c r="F2785" s="19"/>
      <c r="G2785"/>
      <c r="H2785"/>
      <c r="I2785"/>
      <c r="J2785"/>
      <c r="K2785"/>
      <c r="L2785"/>
    </row>
    <row r="2786" spans="1:12" s="2" customFormat="1" x14ac:dyDescent="0.25">
      <c r="A2786" s="3"/>
      <c r="B2786" s="4"/>
      <c r="C2786" s="5"/>
      <c r="D2786" s="6"/>
      <c r="F2786" s="19"/>
      <c r="G2786"/>
      <c r="H2786"/>
      <c r="I2786"/>
      <c r="J2786"/>
      <c r="K2786"/>
      <c r="L2786"/>
    </row>
    <row r="2787" spans="1:12" s="2" customFormat="1" x14ac:dyDescent="0.25">
      <c r="A2787" s="3"/>
      <c r="B2787" s="4"/>
      <c r="C2787" s="5"/>
      <c r="D2787" s="6"/>
      <c r="F2787" s="19"/>
      <c r="G2787"/>
      <c r="H2787"/>
      <c r="I2787"/>
      <c r="J2787"/>
      <c r="K2787"/>
      <c r="L2787"/>
    </row>
    <row r="2788" spans="1:12" s="2" customFormat="1" x14ac:dyDescent="0.25">
      <c r="A2788" s="3"/>
      <c r="B2788" s="4"/>
      <c r="C2788" s="5"/>
      <c r="D2788" s="6"/>
      <c r="F2788" s="19"/>
      <c r="G2788"/>
      <c r="H2788"/>
      <c r="I2788"/>
      <c r="J2788"/>
      <c r="K2788"/>
      <c r="L2788"/>
    </row>
    <row r="2789" spans="1:12" s="2" customFormat="1" x14ac:dyDescent="0.25">
      <c r="A2789" s="3"/>
      <c r="B2789" s="4"/>
      <c r="C2789" s="5"/>
      <c r="D2789" s="6"/>
      <c r="F2789" s="19"/>
      <c r="G2789"/>
      <c r="H2789"/>
      <c r="I2789"/>
      <c r="J2789"/>
      <c r="K2789"/>
      <c r="L2789"/>
    </row>
    <row r="2790" spans="1:12" s="2" customFormat="1" x14ac:dyDescent="0.25">
      <c r="A2790" s="3"/>
      <c r="B2790" s="4"/>
      <c r="C2790" s="5"/>
      <c r="D2790" s="6"/>
      <c r="F2790" s="19"/>
      <c r="G2790"/>
      <c r="H2790"/>
      <c r="I2790"/>
      <c r="J2790"/>
      <c r="K2790"/>
      <c r="L2790"/>
    </row>
    <row r="2791" spans="1:12" s="2" customFormat="1" x14ac:dyDescent="0.25">
      <c r="A2791" s="3"/>
      <c r="B2791" s="4"/>
      <c r="C2791" s="5"/>
      <c r="D2791" s="6"/>
      <c r="F2791" s="19"/>
      <c r="G2791"/>
      <c r="H2791"/>
      <c r="I2791"/>
      <c r="J2791"/>
      <c r="K2791"/>
      <c r="L2791"/>
    </row>
    <row r="2792" spans="1:12" s="2" customFormat="1" x14ac:dyDescent="0.25">
      <c r="A2792" s="3"/>
      <c r="B2792" s="4"/>
      <c r="C2792" s="5"/>
      <c r="D2792" s="6"/>
      <c r="F2792" s="19"/>
      <c r="G2792"/>
      <c r="H2792"/>
      <c r="I2792"/>
      <c r="J2792"/>
      <c r="K2792"/>
      <c r="L2792"/>
    </row>
    <row r="2793" spans="1:12" s="2" customFormat="1" x14ac:dyDescent="0.25">
      <c r="A2793" s="3"/>
      <c r="B2793" s="4"/>
      <c r="C2793" s="5"/>
      <c r="D2793" s="6"/>
      <c r="F2793" s="19"/>
      <c r="G2793"/>
      <c r="H2793"/>
      <c r="I2793"/>
      <c r="J2793"/>
      <c r="K2793"/>
      <c r="L2793"/>
    </row>
    <row r="2794" spans="1:12" s="2" customFormat="1" x14ac:dyDescent="0.25">
      <c r="A2794" s="3"/>
      <c r="B2794" s="4"/>
      <c r="C2794" s="5"/>
      <c r="D2794" s="6"/>
      <c r="F2794" s="19"/>
      <c r="G2794"/>
      <c r="H2794"/>
      <c r="I2794"/>
      <c r="J2794"/>
      <c r="K2794"/>
      <c r="L2794"/>
    </row>
    <row r="2795" spans="1:12" s="2" customFormat="1" x14ac:dyDescent="0.25">
      <c r="A2795" s="3"/>
      <c r="B2795" s="4"/>
      <c r="C2795" s="5"/>
      <c r="D2795" s="6"/>
      <c r="F2795" s="19"/>
      <c r="G2795"/>
      <c r="H2795"/>
      <c r="I2795"/>
      <c r="J2795"/>
      <c r="K2795"/>
      <c r="L2795"/>
    </row>
    <row r="2796" spans="1:12" s="2" customFormat="1" x14ac:dyDescent="0.25">
      <c r="A2796" s="3"/>
      <c r="B2796" s="4"/>
      <c r="C2796" s="5"/>
      <c r="D2796" s="6"/>
      <c r="F2796" s="19"/>
      <c r="G2796"/>
      <c r="H2796"/>
      <c r="I2796"/>
      <c r="J2796"/>
      <c r="K2796"/>
      <c r="L2796"/>
    </row>
    <row r="2797" spans="1:12" s="2" customFormat="1" x14ac:dyDescent="0.25">
      <c r="A2797" s="3"/>
      <c r="B2797" s="4"/>
      <c r="C2797" s="5"/>
      <c r="D2797" s="6"/>
      <c r="F2797" s="19"/>
      <c r="G2797"/>
      <c r="H2797"/>
      <c r="I2797"/>
      <c r="J2797"/>
      <c r="K2797"/>
      <c r="L2797"/>
    </row>
    <row r="2798" spans="1:12" s="2" customFormat="1" x14ac:dyDescent="0.25">
      <c r="A2798" s="3"/>
      <c r="B2798" s="4"/>
      <c r="C2798" s="5"/>
      <c r="D2798" s="6"/>
      <c r="F2798" s="19"/>
      <c r="G2798"/>
      <c r="H2798"/>
      <c r="I2798"/>
      <c r="J2798"/>
      <c r="K2798"/>
      <c r="L2798"/>
    </row>
    <row r="2799" spans="1:12" s="2" customFormat="1" x14ac:dyDescent="0.25">
      <c r="A2799" s="3"/>
      <c r="B2799" s="4"/>
      <c r="C2799" s="5"/>
      <c r="D2799" s="6"/>
      <c r="F2799" s="19"/>
      <c r="G2799"/>
      <c r="H2799"/>
      <c r="I2799"/>
      <c r="J2799"/>
      <c r="K2799"/>
      <c r="L2799"/>
    </row>
    <row r="2800" spans="1:12" s="2" customFormat="1" x14ac:dyDescent="0.25">
      <c r="A2800" s="3"/>
      <c r="B2800" s="4"/>
      <c r="C2800" s="5"/>
      <c r="D2800" s="6"/>
      <c r="F2800" s="19"/>
      <c r="G2800"/>
      <c r="H2800"/>
      <c r="I2800"/>
      <c r="J2800"/>
      <c r="K2800"/>
      <c r="L2800"/>
    </row>
    <row r="2801" spans="1:12" s="2" customFormat="1" x14ac:dyDescent="0.25">
      <c r="A2801" s="3"/>
      <c r="B2801" s="4"/>
      <c r="C2801" s="5"/>
      <c r="D2801" s="6"/>
      <c r="F2801" s="19"/>
      <c r="G2801"/>
      <c r="H2801"/>
      <c r="I2801"/>
      <c r="J2801"/>
      <c r="K2801"/>
      <c r="L2801"/>
    </row>
    <row r="2802" spans="1:12" s="2" customFormat="1" x14ac:dyDescent="0.25">
      <c r="A2802" s="3"/>
      <c r="B2802" s="4"/>
      <c r="C2802" s="5"/>
      <c r="D2802" s="6"/>
      <c r="F2802" s="19"/>
      <c r="G2802"/>
      <c r="H2802"/>
      <c r="I2802"/>
      <c r="J2802"/>
      <c r="K2802"/>
      <c r="L2802"/>
    </row>
    <row r="2803" spans="1:12" s="2" customFormat="1" x14ac:dyDescent="0.25">
      <c r="A2803" s="3"/>
      <c r="B2803" s="4"/>
      <c r="C2803" s="5"/>
      <c r="D2803" s="6"/>
      <c r="F2803" s="19"/>
      <c r="G2803"/>
      <c r="H2803"/>
      <c r="I2803"/>
      <c r="J2803"/>
      <c r="K2803"/>
      <c r="L2803"/>
    </row>
    <row r="2804" spans="1:12" s="2" customFormat="1" x14ac:dyDescent="0.25">
      <c r="A2804" s="3"/>
      <c r="B2804" s="4"/>
      <c r="C2804" s="5"/>
      <c r="D2804" s="6"/>
      <c r="F2804" s="19"/>
      <c r="G2804"/>
      <c r="H2804"/>
      <c r="I2804"/>
      <c r="J2804"/>
      <c r="K2804"/>
      <c r="L2804"/>
    </row>
    <row r="2805" spans="1:12" s="2" customFormat="1" x14ac:dyDescent="0.25">
      <c r="A2805" s="3"/>
      <c r="B2805" s="4"/>
      <c r="C2805" s="5"/>
      <c r="D2805" s="6"/>
      <c r="F2805" s="19"/>
      <c r="G2805"/>
      <c r="H2805"/>
      <c r="I2805"/>
      <c r="J2805"/>
      <c r="K2805"/>
      <c r="L2805"/>
    </row>
    <row r="2806" spans="1:12" s="2" customFormat="1" x14ac:dyDescent="0.25">
      <c r="A2806" s="3"/>
      <c r="B2806" s="4"/>
      <c r="C2806" s="5"/>
      <c r="D2806" s="6"/>
      <c r="F2806" s="19"/>
      <c r="G2806"/>
      <c r="H2806"/>
      <c r="I2806"/>
      <c r="J2806"/>
      <c r="K2806"/>
      <c r="L2806"/>
    </row>
    <row r="2807" spans="1:12" s="2" customFormat="1" x14ac:dyDescent="0.25">
      <c r="A2807" s="3"/>
      <c r="B2807" s="4"/>
      <c r="C2807" s="5"/>
      <c r="D2807" s="6"/>
      <c r="F2807" s="19"/>
      <c r="G2807"/>
      <c r="H2807"/>
      <c r="I2807"/>
      <c r="J2807"/>
      <c r="K2807"/>
      <c r="L2807"/>
    </row>
    <row r="2808" spans="1:12" s="2" customFormat="1" x14ac:dyDescent="0.25">
      <c r="A2808" s="3"/>
      <c r="B2808" s="4"/>
      <c r="C2808" s="5"/>
      <c r="D2808" s="6"/>
      <c r="F2808" s="19"/>
      <c r="G2808"/>
      <c r="H2808"/>
      <c r="I2808"/>
      <c r="J2808"/>
      <c r="K2808"/>
      <c r="L2808"/>
    </row>
    <row r="2809" spans="1:12" s="2" customFormat="1" x14ac:dyDescent="0.25">
      <c r="A2809" s="3"/>
      <c r="B2809" s="4"/>
      <c r="C2809" s="5"/>
      <c r="D2809" s="6"/>
      <c r="F2809" s="19"/>
      <c r="G2809"/>
      <c r="H2809"/>
      <c r="I2809"/>
      <c r="J2809"/>
      <c r="K2809"/>
      <c r="L2809"/>
    </row>
    <row r="2810" spans="1:12" s="2" customFormat="1" x14ac:dyDescent="0.25">
      <c r="A2810" s="3"/>
      <c r="B2810" s="4"/>
      <c r="C2810" s="5"/>
      <c r="D2810" s="6"/>
      <c r="F2810" s="19"/>
      <c r="G2810"/>
      <c r="H2810"/>
      <c r="I2810"/>
      <c r="J2810"/>
      <c r="K2810"/>
      <c r="L2810"/>
    </row>
    <row r="2811" spans="1:12" s="2" customFormat="1" x14ac:dyDescent="0.25">
      <c r="A2811" s="3"/>
      <c r="B2811" s="4"/>
      <c r="C2811" s="5"/>
      <c r="D2811" s="6"/>
      <c r="F2811" s="19"/>
      <c r="G2811"/>
      <c r="H2811"/>
      <c r="I2811"/>
      <c r="J2811"/>
      <c r="K2811"/>
      <c r="L2811"/>
    </row>
    <row r="2812" spans="1:12" s="2" customFormat="1" x14ac:dyDescent="0.25">
      <c r="A2812" s="3"/>
      <c r="B2812" s="4"/>
      <c r="C2812" s="5"/>
      <c r="D2812" s="6"/>
      <c r="F2812" s="19"/>
      <c r="G2812"/>
      <c r="H2812"/>
      <c r="I2812"/>
      <c r="J2812"/>
      <c r="K2812"/>
      <c r="L2812"/>
    </row>
    <row r="2813" spans="1:12" s="2" customFormat="1" x14ac:dyDescent="0.25">
      <c r="A2813" s="3"/>
      <c r="B2813" s="4"/>
      <c r="C2813" s="5"/>
      <c r="D2813" s="6"/>
      <c r="F2813" s="19"/>
      <c r="G2813"/>
      <c r="H2813"/>
      <c r="I2813"/>
      <c r="J2813"/>
      <c r="K2813"/>
      <c r="L2813"/>
    </row>
    <row r="2814" spans="1:12" s="2" customFormat="1" x14ac:dyDescent="0.25">
      <c r="A2814" s="3"/>
      <c r="B2814" s="4"/>
      <c r="C2814" s="5"/>
      <c r="D2814" s="6"/>
      <c r="F2814" s="19"/>
      <c r="G2814"/>
      <c r="H2814"/>
      <c r="I2814"/>
      <c r="J2814"/>
      <c r="K2814"/>
      <c r="L2814"/>
    </row>
    <row r="2815" spans="1:12" s="2" customFormat="1" x14ac:dyDescent="0.25">
      <c r="A2815" s="3"/>
      <c r="B2815" s="4"/>
      <c r="C2815" s="5"/>
      <c r="D2815" s="6"/>
      <c r="F2815" s="19"/>
      <c r="G2815"/>
      <c r="H2815"/>
      <c r="I2815"/>
      <c r="J2815"/>
      <c r="K2815"/>
      <c r="L2815"/>
    </row>
    <row r="2816" spans="1:12" s="2" customFormat="1" x14ac:dyDescent="0.25">
      <c r="A2816" s="3"/>
      <c r="B2816" s="4"/>
      <c r="C2816" s="5"/>
      <c r="D2816" s="6"/>
      <c r="F2816" s="19"/>
      <c r="G2816"/>
      <c r="H2816"/>
      <c r="I2816"/>
      <c r="J2816"/>
      <c r="K2816"/>
      <c r="L2816"/>
    </row>
    <row r="2817" spans="1:12" s="2" customFormat="1" x14ac:dyDescent="0.25">
      <c r="A2817" s="3"/>
      <c r="B2817" s="4"/>
      <c r="C2817" s="5"/>
      <c r="D2817" s="6"/>
      <c r="F2817" s="19"/>
      <c r="G2817"/>
      <c r="H2817"/>
      <c r="I2817"/>
      <c r="J2817"/>
      <c r="K2817"/>
      <c r="L2817"/>
    </row>
    <row r="2818" spans="1:12" s="2" customFormat="1" x14ac:dyDescent="0.25">
      <c r="A2818" s="3"/>
      <c r="B2818" s="4"/>
      <c r="C2818" s="5"/>
      <c r="D2818" s="6"/>
      <c r="F2818" s="19"/>
      <c r="G2818"/>
      <c r="H2818"/>
      <c r="I2818"/>
      <c r="J2818"/>
      <c r="K2818"/>
      <c r="L2818"/>
    </row>
    <row r="2819" spans="1:12" s="2" customFormat="1" x14ac:dyDescent="0.25">
      <c r="A2819" s="3"/>
      <c r="B2819" s="4"/>
      <c r="C2819" s="5"/>
      <c r="D2819" s="6"/>
      <c r="F2819" s="19"/>
      <c r="G2819"/>
      <c r="H2819"/>
      <c r="I2819"/>
      <c r="J2819"/>
      <c r="K2819"/>
      <c r="L2819"/>
    </row>
    <row r="2820" spans="1:12" s="2" customFormat="1" x14ac:dyDescent="0.25">
      <c r="A2820" s="3"/>
      <c r="B2820" s="4"/>
      <c r="C2820" s="5"/>
      <c r="D2820" s="6"/>
      <c r="F2820" s="19"/>
      <c r="G2820"/>
      <c r="H2820"/>
      <c r="I2820"/>
      <c r="J2820"/>
      <c r="K2820"/>
      <c r="L2820"/>
    </row>
    <row r="2821" spans="1:12" s="2" customFormat="1" x14ac:dyDescent="0.25">
      <c r="A2821" s="3"/>
      <c r="B2821" s="4"/>
      <c r="C2821" s="5"/>
      <c r="D2821" s="6"/>
      <c r="F2821" s="19"/>
      <c r="G2821"/>
      <c r="H2821"/>
      <c r="I2821"/>
      <c r="J2821"/>
      <c r="K2821"/>
      <c r="L2821"/>
    </row>
    <row r="2822" spans="1:12" s="2" customFormat="1" x14ac:dyDescent="0.25">
      <c r="A2822" s="3"/>
      <c r="B2822" s="4"/>
      <c r="C2822" s="5"/>
      <c r="D2822" s="6"/>
      <c r="F2822" s="19"/>
      <c r="G2822"/>
      <c r="H2822"/>
      <c r="I2822"/>
      <c r="J2822"/>
      <c r="K2822"/>
      <c r="L2822"/>
    </row>
    <row r="2823" spans="1:12" s="2" customFormat="1" x14ac:dyDescent="0.25">
      <c r="A2823" s="3"/>
      <c r="B2823" s="4"/>
      <c r="C2823" s="5"/>
      <c r="D2823" s="6"/>
      <c r="F2823" s="19"/>
      <c r="G2823"/>
      <c r="H2823"/>
      <c r="I2823"/>
      <c r="J2823"/>
      <c r="K2823"/>
      <c r="L2823"/>
    </row>
    <row r="2824" spans="1:12" s="2" customFormat="1" x14ac:dyDescent="0.25">
      <c r="A2824" s="3"/>
      <c r="B2824" s="4"/>
      <c r="C2824" s="5"/>
      <c r="D2824" s="6"/>
      <c r="F2824" s="19"/>
      <c r="G2824"/>
      <c r="H2824"/>
      <c r="I2824"/>
      <c r="J2824"/>
      <c r="K2824"/>
      <c r="L2824"/>
    </row>
    <row r="2825" spans="1:12" s="2" customFormat="1" x14ac:dyDescent="0.25">
      <c r="A2825" s="3"/>
      <c r="B2825" s="4"/>
      <c r="C2825" s="5"/>
      <c r="D2825" s="6"/>
      <c r="F2825" s="19"/>
      <c r="G2825"/>
      <c r="H2825"/>
      <c r="I2825"/>
      <c r="J2825"/>
      <c r="K2825"/>
      <c r="L2825"/>
    </row>
    <row r="2826" spans="1:12" s="2" customFormat="1" x14ac:dyDescent="0.25">
      <c r="A2826" s="3"/>
      <c r="B2826" s="4"/>
      <c r="C2826" s="5"/>
      <c r="D2826" s="6"/>
      <c r="F2826" s="19"/>
      <c r="G2826"/>
      <c r="H2826"/>
      <c r="I2826"/>
      <c r="J2826"/>
      <c r="K2826"/>
      <c r="L2826"/>
    </row>
    <row r="2827" spans="1:12" s="2" customFormat="1" x14ac:dyDescent="0.25">
      <c r="A2827" s="3"/>
      <c r="B2827" s="4"/>
      <c r="C2827" s="5"/>
      <c r="D2827" s="6"/>
      <c r="F2827" s="19"/>
      <c r="G2827"/>
      <c r="H2827"/>
      <c r="I2827"/>
      <c r="J2827"/>
      <c r="K2827"/>
      <c r="L2827"/>
    </row>
    <row r="2828" spans="1:12" s="2" customFormat="1" x14ac:dyDescent="0.25">
      <c r="A2828" s="3"/>
      <c r="B2828" s="4"/>
      <c r="C2828" s="5"/>
      <c r="D2828" s="6"/>
      <c r="F2828" s="19"/>
      <c r="G2828"/>
      <c r="H2828"/>
      <c r="I2828"/>
      <c r="J2828"/>
      <c r="K2828"/>
      <c r="L2828"/>
    </row>
    <row r="2829" spans="1:12" s="2" customFormat="1" x14ac:dyDescent="0.25">
      <c r="A2829" s="3"/>
      <c r="B2829" s="4"/>
      <c r="C2829" s="5"/>
      <c r="D2829" s="6"/>
      <c r="F2829" s="19"/>
      <c r="G2829"/>
      <c r="H2829"/>
      <c r="I2829"/>
      <c r="J2829"/>
      <c r="K2829"/>
      <c r="L2829"/>
    </row>
    <row r="2830" spans="1:12" s="2" customFormat="1" x14ac:dyDescent="0.25">
      <c r="A2830" s="3"/>
      <c r="B2830" s="4"/>
      <c r="C2830" s="5"/>
      <c r="D2830" s="6"/>
      <c r="F2830" s="19"/>
      <c r="G2830"/>
      <c r="H2830"/>
      <c r="I2830"/>
      <c r="J2830"/>
      <c r="K2830"/>
      <c r="L2830"/>
    </row>
    <row r="2831" spans="1:12" s="2" customFormat="1" x14ac:dyDescent="0.25">
      <c r="A2831" s="3"/>
      <c r="B2831" s="4"/>
      <c r="C2831" s="5"/>
      <c r="D2831" s="6"/>
      <c r="F2831" s="19"/>
      <c r="G2831"/>
      <c r="H2831"/>
      <c r="I2831"/>
      <c r="J2831"/>
      <c r="K2831"/>
      <c r="L2831"/>
    </row>
    <row r="2832" spans="1:12" s="2" customFormat="1" x14ac:dyDescent="0.25">
      <c r="A2832" s="3"/>
      <c r="B2832" s="4"/>
      <c r="C2832" s="5"/>
      <c r="D2832" s="6"/>
      <c r="F2832" s="19"/>
      <c r="G2832"/>
      <c r="H2832"/>
      <c r="I2832"/>
      <c r="J2832"/>
      <c r="K2832"/>
      <c r="L2832"/>
    </row>
    <row r="2833" spans="1:12" s="2" customFormat="1" x14ac:dyDescent="0.25">
      <c r="A2833" s="3"/>
      <c r="B2833" s="4"/>
      <c r="C2833" s="5"/>
      <c r="D2833" s="6"/>
      <c r="F2833" s="19"/>
      <c r="G2833"/>
      <c r="H2833"/>
      <c r="I2833"/>
      <c r="J2833"/>
      <c r="K2833"/>
      <c r="L2833"/>
    </row>
    <row r="2834" spans="1:12" s="2" customFormat="1" x14ac:dyDescent="0.25">
      <c r="A2834" s="3"/>
      <c r="B2834" s="4"/>
      <c r="C2834" s="5"/>
      <c r="D2834" s="6"/>
      <c r="F2834" s="19"/>
      <c r="G2834"/>
      <c r="H2834"/>
      <c r="I2834"/>
      <c r="J2834"/>
      <c r="K2834"/>
      <c r="L2834"/>
    </row>
    <row r="2835" spans="1:12" s="2" customFormat="1" x14ac:dyDescent="0.25">
      <c r="A2835" s="3"/>
      <c r="B2835" s="4"/>
      <c r="C2835" s="5"/>
      <c r="D2835" s="6"/>
      <c r="F2835" s="19"/>
      <c r="G2835"/>
      <c r="H2835"/>
      <c r="I2835"/>
      <c r="J2835"/>
      <c r="K2835"/>
      <c r="L2835"/>
    </row>
    <row r="2836" spans="1:12" s="2" customFormat="1" x14ac:dyDescent="0.25">
      <c r="A2836" s="3"/>
      <c r="B2836" s="4"/>
      <c r="C2836" s="5"/>
      <c r="D2836" s="6"/>
      <c r="F2836" s="19"/>
      <c r="G2836"/>
      <c r="H2836"/>
      <c r="I2836"/>
      <c r="J2836"/>
      <c r="K2836"/>
      <c r="L2836"/>
    </row>
    <row r="2837" spans="1:12" s="2" customFormat="1" x14ac:dyDescent="0.25">
      <c r="A2837" s="3"/>
      <c r="B2837" s="4"/>
      <c r="C2837" s="5"/>
      <c r="D2837" s="6"/>
      <c r="F2837" s="19"/>
      <c r="G2837"/>
      <c r="H2837"/>
      <c r="I2837"/>
      <c r="J2837"/>
      <c r="K2837"/>
      <c r="L2837"/>
    </row>
    <row r="2838" spans="1:12" s="2" customFormat="1" x14ac:dyDescent="0.25">
      <c r="A2838" s="3"/>
      <c r="B2838" s="4"/>
      <c r="C2838" s="5"/>
      <c r="D2838" s="6"/>
      <c r="F2838" s="19"/>
      <c r="G2838"/>
      <c r="H2838"/>
      <c r="I2838"/>
      <c r="J2838"/>
      <c r="K2838"/>
      <c r="L2838"/>
    </row>
    <row r="2839" spans="1:12" s="2" customFormat="1" x14ac:dyDescent="0.25">
      <c r="A2839" s="3"/>
      <c r="B2839" s="4"/>
      <c r="C2839" s="5"/>
      <c r="D2839" s="6"/>
      <c r="F2839" s="19"/>
      <c r="G2839"/>
      <c r="H2839"/>
      <c r="I2839"/>
      <c r="J2839"/>
      <c r="K2839"/>
      <c r="L2839"/>
    </row>
    <row r="2840" spans="1:12" s="2" customFormat="1" x14ac:dyDescent="0.25">
      <c r="A2840" s="3"/>
      <c r="B2840" s="4"/>
      <c r="C2840" s="5"/>
      <c r="D2840" s="6"/>
      <c r="F2840" s="19"/>
      <c r="G2840"/>
      <c r="H2840"/>
      <c r="I2840"/>
      <c r="J2840"/>
      <c r="K2840"/>
      <c r="L2840"/>
    </row>
    <row r="2841" spans="1:12" s="2" customFormat="1" x14ac:dyDescent="0.25">
      <c r="A2841" s="3"/>
      <c r="B2841" s="4"/>
      <c r="C2841" s="5"/>
      <c r="D2841" s="6"/>
      <c r="F2841" s="19"/>
      <c r="G2841"/>
      <c r="H2841"/>
      <c r="I2841"/>
      <c r="J2841"/>
      <c r="K2841"/>
      <c r="L2841"/>
    </row>
    <row r="2842" spans="1:12" s="2" customFormat="1" x14ac:dyDescent="0.25">
      <c r="A2842" s="3"/>
      <c r="B2842" s="4"/>
      <c r="C2842" s="5"/>
      <c r="D2842" s="6"/>
      <c r="F2842" s="19"/>
      <c r="G2842"/>
      <c r="H2842"/>
      <c r="I2842"/>
      <c r="J2842"/>
      <c r="K2842"/>
      <c r="L2842"/>
    </row>
    <row r="2843" spans="1:12" s="2" customFormat="1" x14ac:dyDescent="0.25">
      <c r="A2843" s="3"/>
      <c r="B2843" s="4"/>
      <c r="C2843" s="5"/>
      <c r="D2843" s="6"/>
      <c r="F2843" s="19"/>
      <c r="G2843"/>
      <c r="H2843"/>
      <c r="I2843"/>
      <c r="J2843"/>
      <c r="K2843"/>
      <c r="L2843"/>
    </row>
    <row r="2844" spans="1:12" s="2" customFormat="1" x14ac:dyDescent="0.25">
      <c r="A2844" s="3"/>
      <c r="B2844" s="4"/>
      <c r="C2844" s="5"/>
      <c r="D2844" s="6"/>
      <c r="F2844" s="19"/>
      <c r="G2844"/>
      <c r="H2844"/>
      <c r="I2844"/>
      <c r="J2844"/>
      <c r="K2844"/>
      <c r="L2844"/>
    </row>
    <row r="2845" spans="1:12" s="2" customFormat="1" x14ac:dyDescent="0.25">
      <c r="A2845" s="3"/>
      <c r="B2845" s="4"/>
      <c r="C2845" s="5"/>
      <c r="D2845" s="6"/>
      <c r="F2845" s="19"/>
      <c r="G2845"/>
      <c r="H2845"/>
      <c r="I2845"/>
      <c r="J2845"/>
      <c r="K2845"/>
      <c r="L2845"/>
    </row>
    <row r="2846" spans="1:12" s="2" customFormat="1" x14ac:dyDescent="0.25">
      <c r="A2846" s="3"/>
      <c r="B2846" s="4"/>
      <c r="C2846" s="5"/>
      <c r="D2846" s="6"/>
      <c r="F2846" s="19"/>
      <c r="G2846"/>
      <c r="H2846"/>
      <c r="I2846"/>
      <c r="J2846"/>
      <c r="K2846"/>
      <c r="L2846"/>
    </row>
    <row r="2847" spans="1:12" s="2" customFormat="1" x14ac:dyDescent="0.25">
      <c r="A2847" s="3"/>
      <c r="B2847" s="4"/>
      <c r="C2847" s="5"/>
      <c r="D2847" s="6"/>
      <c r="F2847" s="19"/>
      <c r="G2847"/>
      <c r="H2847"/>
      <c r="I2847"/>
      <c r="J2847"/>
      <c r="K2847"/>
      <c r="L2847"/>
    </row>
    <row r="2848" spans="1:12" s="2" customFormat="1" x14ac:dyDescent="0.25">
      <c r="A2848" s="3"/>
      <c r="B2848" s="4"/>
      <c r="C2848" s="5"/>
      <c r="D2848" s="6"/>
      <c r="F2848" s="19"/>
      <c r="G2848"/>
      <c r="H2848"/>
      <c r="I2848"/>
      <c r="J2848"/>
      <c r="K2848"/>
      <c r="L2848"/>
    </row>
    <row r="2849" spans="1:12" s="2" customFormat="1" x14ac:dyDescent="0.25">
      <c r="A2849" s="3"/>
      <c r="B2849" s="4"/>
      <c r="C2849" s="5"/>
      <c r="D2849" s="6"/>
      <c r="F2849" s="19"/>
      <c r="G2849"/>
      <c r="H2849"/>
      <c r="I2849"/>
      <c r="J2849"/>
      <c r="K2849"/>
      <c r="L2849"/>
    </row>
    <row r="2850" spans="1:12" s="2" customFormat="1" x14ac:dyDescent="0.25">
      <c r="A2850" s="3"/>
      <c r="B2850" s="4"/>
      <c r="C2850" s="5"/>
      <c r="D2850" s="6"/>
      <c r="F2850" s="19"/>
      <c r="G2850"/>
      <c r="H2850"/>
      <c r="I2850"/>
      <c r="J2850"/>
      <c r="K2850"/>
      <c r="L2850"/>
    </row>
    <row r="2851" spans="1:12" s="2" customFormat="1" x14ac:dyDescent="0.25">
      <c r="A2851" s="3"/>
      <c r="B2851" s="4"/>
      <c r="C2851" s="5"/>
      <c r="D2851" s="6"/>
      <c r="F2851" s="19"/>
      <c r="G2851"/>
      <c r="H2851"/>
      <c r="I2851"/>
      <c r="J2851"/>
      <c r="K2851"/>
      <c r="L2851"/>
    </row>
    <row r="2852" spans="1:12" s="2" customFormat="1" x14ac:dyDescent="0.25">
      <c r="A2852" s="3"/>
      <c r="B2852" s="4"/>
      <c r="C2852" s="5"/>
      <c r="D2852" s="6"/>
      <c r="F2852" s="19"/>
      <c r="G2852"/>
      <c r="H2852"/>
      <c r="I2852"/>
      <c r="J2852"/>
      <c r="K2852"/>
      <c r="L2852"/>
    </row>
    <row r="2853" spans="1:12" s="2" customFormat="1" x14ac:dyDescent="0.25">
      <c r="A2853" s="3"/>
      <c r="B2853" s="4"/>
      <c r="C2853" s="5"/>
      <c r="D2853" s="6"/>
      <c r="F2853" s="19"/>
      <c r="G2853"/>
      <c r="H2853"/>
      <c r="I2853"/>
      <c r="J2853"/>
      <c r="K2853"/>
      <c r="L2853"/>
    </row>
    <row r="2854" spans="1:12" s="2" customFormat="1" x14ac:dyDescent="0.25">
      <c r="A2854" s="3"/>
      <c r="B2854" s="4"/>
      <c r="C2854" s="5"/>
      <c r="D2854" s="6"/>
      <c r="F2854" s="19"/>
      <c r="G2854"/>
      <c r="H2854"/>
      <c r="I2854"/>
      <c r="J2854"/>
      <c r="K2854"/>
      <c r="L2854"/>
    </row>
    <row r="2855" spans="1:12" s="2" customFormat="1" x14ac:dyDescent="0.25">
      <c r="A2855" s="3"/>
      <c r="B2855" s="4"/>
      <c r="C2855" s="5"/>
      <c r="D2855" s="6"/>
      <c r="F2855" s="19"/>
      <c r="G2855"/>
      <c r="H2855"/>
      <c r="I2855"/>
      <c r="J2855"/>
      <c r="K2855"/>
      <c r="L2855"/>
    </row>
    <row r="2856" spans="1:12" s="2" customFormat="1" x14ac:dyDescent="0.25">
      <c r="A2856" s="3"/>
      <c r="B2856" s="4"/>
      <c r="C2856" s="5"/>
      <c r="D2856" s="6"/>
      <c r="F2856" s="19"/>
      <c r="G2856"/>
      <c r="H2856"/>
      <c r="I2856"/>
      <c r="J2856"/>
      <c r="K2856"/>
      <c r="L2856"/>
    </row>
    <row r="2857" spans="1:12" s="2" customFormat="1" x14ac:dyDescent="0.25">
      <c r="A2857" s="3"/>
      <c r="B2857" s="4"/>
      <c r="C2857" s="5"/>
      <c r="D2857" s="6"/>
      <c r="F2857" s="19"/>
      <c r="G2857"/>
      <c r="H2857"/>
      <c r="I2857"/>
      <c r="J2857"/>
      <c r="K2857"/>
      <c r="L2857"/>
    </row>
    <row r="2858" spans="1:12" s="2" customFormat="1" x14ac:dyDescent="0.25">
      <c r="A2858" s="3"/>
      <c r="B2858" s="4"/>
      <c r="C2858" s="5"/>
      <c r="D2858" s="6"/>
      <c r="F2858" s="19"/>
      <c r="G2858"/>
      <c r="H2858"/>
      <c r="I2858"/>
      <c r="J2858"/>
      <c r="K2858"/>
      <c r="L2858"/>
    </row>
    <row r="2859" spans="1:12" s="2" customFormat="1" x14ac:dyDescent="0.25">
      <c r="A2859" s="3"/>
      <c r="B2859" s="4"/>
      <c r="C2859" s="5"/>
      <c r="D2859" s="6"/>
      <c r="F2859" s="19"/>
      <c r="G2859"/>
      <c r="H2859"/>
      <c r="I2859"/>
      <c r="J2859"/>
      <c r="K2859"/>
      <c r="L2859"/>
    </row>
    <row r="2860" spans="1:12" s="2" customFormat="1" x14ac:dyDescent="0.25">
      <c r="A2860" s="3"/>
      <c r="B2860" s="4"/>
      <c r="C2860" s="5"/>
      <c r="D2860" s="6"/>
      <c r="F2860" s="19"/>
      <c r="G2860"/>
      <c r="H2860"/>
      <c r="I2860"/>
      <c r="J2860"/>
      <c r="K2860"/>
      <c r="L2860"/>
    </row>
    <row r="2861" spans="1:12" s="2" customFormat="1" x14ac:dyDescent="0.25">
      <c r="A2861" s="3"/>
      <c r="B2861" s="4"/>
      <c r="C2861" s="5"/>
      <c r="D2861" s="6"/>
      <c r="F2861" s="19"/>
      <c r="G2861"/>
      <c r="H2861"/>
      <c r="I2861"/>
      <c r="J2861"/>
      <c r="K2861"/>
      <c r="L2861"/>
    </row>
    <row r="2862" spans="1:12" s="2" customFormat="1" x14ac:dyDescent="0.25">
      <c r="A2862" s="3"/>
      <c r="B2862" s="4"/>
      <c r="C2862" s="5"/>
      <c r="D2862" s="6"/>
      <c r="F2862" s="19"/>
      <c r="G2862"/>
      <c r="H2862"/>
      <c r="I2862"/>
      <c r="J2862"/>
      <c r="K2862"/>
      <c r="L2862"/>
    </row>
    <row r="2863" spans="1:12" s="2" customFormat="1" x14ac:dyDescent="0.25">
      <c r="A2863" s="3"/>
      <c r="B2863" s="4"/>
      <c r="C2863" s="5"/>
      <c r="D2863" s="6"/>
      <c r="F2863" s="19"/>
      <c r="G2863"/>
      <c r="H2863"/>
      <c r="I2863"/>
      <c r="J2863"/>
      <c r="K2863"/>
      <c r="L2863"/>
    </row>
    <row r="2864" spans="1:12" s="2" customFormat="1" x14ac:dyDescent="0.25">
      <c r="A2864" s="3"/>
      <c r="B2864" s="4"/>
      <c r="C2864" s="5"/>
      <c r="D2864" s="6"/>
      <c r="F2864" s="19"/>
      <c r="G2864"/>
      <c r="H2864"/>
      <c r="I2864"/>
      <c r="J2864"/>
      <c r="K2864"/>
      <c r="L2864"/>
    </row>
    <row r="2865" spans="1:12" s="2" customFormat="1" x14ac:dyDescent="0.25">
      <c r="A2865" s="3"/>
      <c r="B2865" s="4"/>
      <c r="C2865" s="5"/>
      <c r="D2865" s="6"/>
      <c r="F2865" s="19"/>
      <c r="G2865"/>
      <c r="H2865"/>
      <c r="I2865"/>
      <c r="J2865"/>
      <c r="K2865"/>
      <c r="L2865"/>
    </row>
    <row r="2866" spans="1:12" s="2" customFormat="1" x14ac:dyDescent="0.25">
      <c r="A2866" s="3"/>
      <c r="B2866" s="4"/>
      <c r="C2866" s="5"/>
      <c r="D2866" s="6"/>
      <c r="F2866" s="19"/>
      <c r="G2866"/>
      <c r="H2866"/>
      <c r="I2866"/>
      <c r="J2866"/>
      <c r="K2866"/>
      <c r="L2866"/>
    </row>
    <row r="2867" spans="1:12" s="2" customFormat="1" x14ac:dyDescent="0.25">
      <c r="A2867" s="3"/>
      <c r="B2867" s="4"/>
      <c r="C2867" s="5"/>
      <c r="D2867" s="6"/>
      <c r="F2867" s="19"/>
      <c r="G2867"/>
      <c r="H2867"/>
      <c r="I2867"/>
      <c r="J2867"/>
      <c r="K2867"/>
      <c r="L2867"/>
    </row>
    <row r="2868" spans="1:12" s="2" customFormat="1" x14ac:dyDescent="0.25">
      <c r="A2868" s="3"/>
      <c r="B2868" s="4"/>
      <c r="C2868" s="5"/>
      <c r="D2868" s="6"/>
      <c r="F2868" s="19"/>
      <c r="G2868"/>
      <c r="H2868"/>
      <c r="I2868"/>
      <c r="J2868"/>
      <c r="K2868"/>
      <c r="L2868"/>
    </row>
    <row r="2869" spans="1:12" s="2" customFormat="1" x14ac:dyDescent="0.25">
      <c r="A2869" s="3"/>
      <c r="B2869" s="4"/>
      <c r="C2869" s="5"/>
      <c r="D2869" s="6"/>
      <c r="F2869" s="19"/>
      <c r="G2869"/>
      <c r="H2869"/>
      <c r="I2869"/>
      <c r="J2869"/>
      <c r="K2869"/>
      <c r="L2869"/>
    </row>
    <row r="2870" spans="1:12" s="2" customFormat="1" x14ac:dyDescent="0.25">
      <c r="A2870" s="3"/>
      <c r="B2870" s="4"/>
      <c r="C2870" s="5"/>
      <c r="D2870" s="6"/>
      <c r="F2870" s="19"/>
      <c r="G2870"/>
      <c r="H2870"/>
      <c r="I2870"/>
      <c r="J2870"/>
      <c r="K2870"/>
      <c r="L2870"/>
    </row>
    <row r="2871" spans="1:12" s="2" customFormat="1" x14ac:dyDescent="0.25">
      <c r="A2871" s="3"/>
      <c r="B2871" s="4"/>
      <c r="C2871" s="5"/>
      <c r="D2871" s="6"/>
      <c r="F2871" s="19"/>
      <c r="G2871"/>
      <c r="H2871"/>
      <c r="I2871"/>
      <c r="J2871"/>
      <c r="K2871"/>
      <c r="L2871"/>
    </row>
    <row r="2872" spans="1:12" s="2" customFormat="1" x14ac:dyDescent="0.25">
      <c r="A2872" s="3"/>
      <c r="B2872" s="4"/>
      <c r="C2872" s="5"/>
      <c r="D2872" s="6"/>
      <c r="F2872" s="19"/>
      <c r="G2872"/>
      <c r="H2872"/>
      <c r="I2872"/>
      <c r="J2872"/>
      <c r="K2872"/>
      <c r="L2872"/>
    </row>
    <row r="2873" spans="1:12" s="2" customFormat="1" x14ac:dyDescent="0.25">
      <c r="A2873" s="3"/>
      <c r="B2873" s="4"/>
      <c r="C2873" s="5"/>
      <c r="D2873" s="6"/>
      <c r="F2873" s="19"/>
      <c r="G2873"/>
      <c r="H2873"/>
      <c r="I2873"/>
      <c r="J2873"/>
      <c r="K2873"/>
      <c r="L2873"/>
    </row>
    <row r="2874" spans="1:12" s="2" customFormat="1" x14ac:dyDescent="0.25">
      <c r="A2874" s="3"/>
      <c r="B2874" s="4"/>
      <c r="C2874" s="5"/>
      <c r="D2874" s="6"/>
      <c r="F2874" s="19"/>
      <c r="G2874"/>
      <c r="H2874"/>
      <c r="I2874"/>
      <c r="J2874"/>
      <c r="K2874"/>
      <c r="L2874"/>
    </row>
    <row r="2875" spans="1:12" s="2" customFormat="1" x14ac:dyDescent="0.25">
      <c r="A2875" s="3"/>
      <c r="B2875" s="4"/>
      <c r="C2875" s="5"/>
      <c r="D2875" s="6"/>
      <c r="F2875" s="19"/>
      <c r="G2875"/>
      <c r="H2875"/>
      <c r="I2875"/>
      <c r="J2875"/>
      <c r="K2875"/>
      <c r="L2875"/>
    </row>
    <row r="2876" spans="1:12" s="2" customFormat="1" x14ac:dyDescent="0.25">
      <c r="A2876" s="3"/>
      <c r="B2876" s="4"/>
      <c r="C2876" s="5"/>
      <c r="D2876" s="6"/>
      <c r="F2876" s="19"/>
      <c r="G2876"/>
      <c r="H2876"/>
      <c r="I2876"/>
      <c r="J2876"/>
      <c r="K2876"/>
      <c r="L2876"/>
    </row>
    <row r="2877" spans="1:12" s="2" customFormat="1" x14ac:dyDescent="0.25">
      <c r="A2877" s="3"/>
      <c r="B2877" s="4"/>
      <c r="C2877" s="5"/>
      <c r="D2877" s="6"/>
      <c r="F2877" s="19"/>
      <c r="G2877"/>
      <c r="H2877"/>
      <c r="I2877"/>
      <c r="J2877"/>
      <c r="K2877"/>
      <c r="L2877"/>
    </row>
    <row r="2878" spans="1:12" s="2" customFormat="1" x14ac:dyDescent="0.25">
      <c r="A2878" s="3"/>
      <c r="B2878" s="4"/>
      <c r="C2878" s="5"/>
      <c r="D2878" s="6"/>
      <c r="F2878" s="19"/>
      <c r="G2878"/>
      <c r="H2878"/>
      <c r="I2878"/>
      <c r="J2878"/>
      <c r="K2878"/>
      <c r="L2878"/>
    </row>
    <row r="2879" spans="1:12" s="2" customFormat="1" x14ac:dyDescent="0.25">
      <c r="A2879" s="3"/>
      <c r="B2879" s="4"/>
      <c r="C2879" s="5"/>
      <c r="D2879" s="6"/>
      <c r="F2879" s="19"/>
      <c r="G2879"/>
      <c r="H2879"/>
      <c r="I2879"/>
      <c r="J2879"/>
      <c r="K2879"/>
      <c r="L2879"/>
    </row>
    <row r="2880" spans="1:12" s="2" customFormat="1" x14ac:dyDescent="0.25">
      <c r="A2880" s="3"/>
      <c r="B2880" s="4"/>
      <c r="C2880" s="5"/>
      <c r="D2880" s="6"/>
      <c r="F2880" s="19"/>
      <c r="G2880"/>
      <c r="H2880"/>
      <c r="I2880"/>
      <c r="J2880"/>
      <c r="K2880"/>
      <c r="L2880"/>
    </row>
    <row r="2881" spans="1:12" s="2" customFormat="1" x14ac:dyDescent="0.25">
      <c r="A2881" s="3"/>
      <c r="B2881" s="4"/>
      <c r="C2881" s="5"/>
      <c r="D2881" s="6"/>
      <c r="F2881" s="19"/>
      <c r="G2881"/>
      <c r="H2881"/>
      <c r="I2881"/>
      <c r="J2881"/>
      <c r="K2881"/>
      <c r="L2881"/>
    </row>
    <row r="2882" spans="1:12" s="2" customFormat="1" x14ac:dyDescent="0.25">
      <c r="A2882" s="3"/>
      <c r="B2882" s="4"/>
      <c r="C2882" s="5"/>
      <c r="D2882" s="6"/>
      <c r="F2882" s="19"/>
      <c r="G2882"/>
      <c r="H2882"/>
      <c r="I2882"/>
      <c r="J2882"/>
      <c r="K2882"/>
      <c r="L2882"/>
    </row>
    <row r="2883" spans="1:12" s="2" customFormat="1" x14ac:dyDescent="0.25">
      <c r="A2883" s="3"/>
      <c r="B2883" s="4"/>
      <c r="C2883" s="5"/>
      <c r="D2883" s="6"/>
      <c r="F2883" s="19"/>
      <c r="G2883"/>
      <c r="H2883"/>
      <c r="I2883"/>
      <c r="J2883"/>
      <c r="K2883"/>
      <c r="L2883"/>
    </row>
    <row r="2884" spans="1:12" s="2" customFormat="1" x14ac:dyDescent="0.25">
      <c r="A2884" s="3"/>
      <c r="B2884" s="4"/>
      <c r="C2884" s="5"/>
      <c r="D2884" s="6"/>
      <c r="F2884" s="19"/>
      <c r="G2884"/>
      <c r="H2884"/>
      <c r="I2884"/>
      <c r="J2884"/>
      <c r="K2884"/>
      <c r="L2884"/>
    </row>
    <row r="2885" spans="1:12" s="2" customFormat="1" x14ac:dyDescent="0.25">
      <c r="A2885" s="3"/>
      <c r="B2885" s="4"/>
      <c r="C2885" s="5"/>
      <c r="D2885" s="6"/>
      <c r="F2885" s="19"/>
      <c r="G2885"/>
      <c r="H2885"/>
      <c r="I2885"/>
      <c r="J2885"/>
      <c r="K2885"/>
      <c r="L2885"/>
    </row>
    <row r="2886" spans="1:12" s="2" customFormat="1" x14ac:dyDescent="0.25">
      <c r="A2886" s="3"/>
      <c r="B2886" s="4"/>
      <c r="C2886" s="5"/>
      <c r="D2886" s="6"/>
      <c r="F2886" s="19"/>
      <c r="G2886"/>
      <c r="H2886"/>
      <c r="I2886"/>
      <c r="J2886"/>
      <c r="K2886"/>
      <c r="L2886"/>
    </row>
    <row r="2887" spans="1:12" s="2" customFormat="1" x14ac:dyDescent="0.25">
      <c r="A2887" s="3"/>
      <c r="B2887" s="4"/>
      <c r="C2887" s="5"/>
      <c r="D2887" s="6"/>
      <c r="F2887" s="19"/>
      <c r="G2887"/>
      <c r="H2887"/>
      <c r="I2887"/>
      <c r="J2887"/>
      <c r="K2887"/>
      <c r="L2887"/>
    </row>
    <row r="2888" spans="1:12" s="2" customFormat="1" x14ac:dyDescent="0.25">
      <c r="A2888" s="3"/>
      <c r="B2888" s="4"/>
      <c r="C2888" s="5"/>
      <c r="D2888" s="6"/>
      <c r="F2888" s="19"/>
      <c r="G2888"/>
      <c r="H2888"/>
      <c r="I2888"/>
      <c r="J2888"/>
      <c r="K2888"/>
      <c r="L2888"/>
    </row>
    <row r="2889" spans="1:12" s="2" customFormat="1" x14ac:dyDescent="0.25">
      <c r="A2889" s="3"/>
      <c r="B2889" s="4"/>
      <c r="C2889" s="5"/>
      <c r="D2889" s="6"/>
      <c r="F2889" s="19"/>
      <c r="G2889"/>
      <c r="H2889"/>
      <c r="I2889"/>
      <c r="J2889"/>
      <c r="K2889"/>
      <c r="L2889"/>
    </row>
    <row r="2890" spans="1:12" s="2" customFormat="1" x14ac:dyDescent="0.25">
      <c r="A2890" s="3"/>
      <c r="B2890" s="4"/>
      <c r="C2890" s="5"/>
      <c r="D2890" s="6"/>
      <c r="F2890" s="19"/>
      <c r="G2890"/>
      <c r="H2890"/>
      <c r="I2890"/>
      <c r="J2890"/>
      <c r="K2890"/>
      <c r="L2890"/>
    </row>
    <row r="2891" spans="1:12" s="2" customFormat="1" x14ac:dyDescent="0.25">
      <c r="A2891" s="3"/>
      <c r="B2891" s="4"/>
      <c r="C2891" s="5"/>
      <c r="D2891" s="6"/>
      <c r="F2891" s="19"/>
      <c r="G2891"/>
      <c r="H2891"/>
      <c r="I2891"/>
      <c r="J2891"/>
      <c r="K2891"/>
      <c r="L2891"/>
    </row>
    <row r="2892" spans="1:12" s="2" customFormat="1" x14ac:dyDescent="0.25">
      <c r="A2892" s="3"/>
      <c r="B2892" s="4"/>
      <c r="C2892" s="5"/>
      <c r="D2892" s="6"/>
      <c r="F2892" s="19"/>
      <c r="G2892"/>
      <c r="H2892"/>
      <c r="I2892"/>
      <c r="J2892"/>
      <c r="K2892"/>
      <c r="L2892"/>
    </row>
    <row r="2893" spans="1:12" s="2" customFormat="1" x14ac:dyDescent="0.25">
      <c r="A2893" s="3"/>
      <c r="B2893" s="4"/>
      <c r="C2893" s="5"/>
      <c r="D2893" s="6"/>
      <c r="F2893" s="19"/>
      <c r="G2893"/>
      <c r="H2893"/>
      <c r="I2893"/>
      <c r="J2893"/>
      <c r="K2893"/>
      <c r="L2893"/>
    </row>
    <row r="2894" spans="1:12" s="2" customFormat="1" x14ac:dyDescent="0.25">
      <c r="A2894" s="3"/>
      <c r="B2894" s="4"/>
      <c r="C2894" s="5"/>
      <c r="D2894" s="6"/>
      <c r="F2894" s="19"/>
      <c r="G2894"/>
      <c r="H2894"/>
      <c r="I2894"/>
      <c r="J2894"/>
      <c r="K2894"/>
      <c r="L2894"/>
    </row>
    <row r="2895" spans="1:12" s="2" customFormat="1" x14ac:dyDescent="0.25">
      <c r="A2895" s="3"/>
      <c r="B2895" s="4"/>
      <c r="C2895" s="5"/>
      <c r="D2895" s="6"/>
      <c r="F2895" s="19"/>
      <c r="G2895"/>
      <c r="H2895"/>
      <c r="I2895"/>
      <c r="J2895"/>
      <c r="K2895"/>
      <c r="L2895"/>
    </row>
    <row r="2896" spans="1:12" s="2" customFormat="1" x14ac:dyDescent="0.25">
      <c r="A2896" s="3"/>
      <c r="B2896" s="4"/>
      <c r="C2896" s="5"/>
      <c r="D2896" s="6"/>
      <c r="F2896" s="19"/>
      <c r="G2896"/>
      <c r="H2896"/>
      <c r="I2896"/>
      <c r="J2896"/>
      <c r="K2896"/>
      <c r="L2896"/>
    </row>
    <row r="2897" spans="1:12" s="2" customFormat="1" x14ac:dyDescent="0.25">
      <c r="A2897" s="3"/>
      <c r="B2897" s="4"/>
      <c r="C2897" s="5"/>
      <c r="D2897" s="6"/>
      <c r="F2897" s="19"/>
      <c r="G2897"/>
      <c r="H2897"/>
      <c r="I2897"/>
      <c r="J2897"/>
      <c r="K2897"/>
      <c r="L2897"/>
    </row>
    <row r="2898" spans="1:12" s="2" customFormat="1" x14ac:dyDescent="0.25">
      <c r="A2898" s="3"/>
      <c r="B2898" s="4"/>
      <c r="C2898" s="5"/>
      <c r="D2898" s="6"/>
      <c r="F2898" s="19"/>
      <c r="G2898"/>
      <c r="H2898"/>
      <c r="I2898"/>
      <c r="J2898"/>
      <c r="K2898"/>
      <c r="L2898"/>
    </row>
    <row r="2899" spans="1:12" s="2" customFormat="1" x14ac:dyDescent="0.25">
      <c r="A2899" s="3"/>
      <c r="B2899" s="4"/>
      <c r="C2899" s="5"/>
      <c r="D2899" s="6"/>
      <c r="F2899" s="19"/>
      <c r="G2899"/>
      <c r="H2899"/>
      <c r="I2899"/>
      <c r="J2899"/>
      <c r="K2899"/>
      <c r="L2899"/>
    </row>
    <row r="2900" spans="1:12" s="2" customFormat="1" x14ac:dyDescent="0.25">
      <c r="A2900" s="3"/>
      <c r="B2900" s="4"/>
      <c r="C2900" s="5"/>
      <c r="D2900" s="6"/>
      <c r="F2900" s="19"/>
      <c r="G2900"/>
      <c r="H2900"/>
      <c r="I2900"/>
      <c r="J2900"/>
      <c r="K2900"/>
      <c r="L2900"/>
    </row>
    <row r="2901" spans="1:12" s="2" customFormat="1" x14ac:dyDescent="0.25">
      <c r="A2901" s="3"/>
      <c r="B2901" s="4"/>
      <c r="C2901" s="5"/>
      <c r="D2901" s="6"/>
      <c r="F2901" s="19"/>
      <c r="G2901"/>
      <c r="H2901"/>
      <c r="I2901"/>
      <c r="J2901"/>
      <c r="K2901"/>
      <c r="L2901"/>
    </row>
    <row r="2902" spans="1:12" s="2" customFormat="1" x14ac:dyDescent="0.25">
      <c r="A2902" s="3"/>
      <c r="B2902" s="4"/>
      <c r="C2902" s="5"/>
      <c r="D2902" s="6"/>
      <c r="F2902" s="19"/>
      <c r="G2902"/>
      <c r="H2902"/>
      <c r="I2902"/>
      <c r="J2902"/>
      <c r="K2902"/>
      <c r="L2902"/>
    </row>
    <row r="2903" spans="1:12" s="2" customFormat="1" x14ac:dyDescent="0.25">
      <c r="A2903" s="3"/>
      <c r="B2903" s="4"/>
      <c r="C2903" s="5"/>
      <c r="D2903" s="6"/>
      <c r="F2903" s="19"/>
      <c r="G2903"/>
      <c r="H2903"/>
      <c r="I2903"/>
      <c r="J2903"/>
      <c r="K2903"/>
      <c r="L2903"/>
    </row>
    <row r="2904" spans="1:12" s="2" customFormat="1" x14ac:dyDescent="0.25">
      <c r="A2904" s="3"/>
      <c r="B2904" s="4"/>
      <c r="C2904" s="5"/>
      <c r="D2904" s="6"/>
      <c r="F2904" s="19"/>
      <c r="G2904"/>
      <c r="H2904"/>
      <c r="I2904"/>
      <c r="J2904"/>
      <c r="K2904"/>
      <c r="L2904"/>
    </row>
    <row r="2905" spans="1:12" s="2" customFormat="1" x14ac:dyDescent="0.25">
      <c r="A2905" s="3"/>
      <c r="B2905" s="4"/>
      <c r="C2905" s="5"/>
      <c r="D2905" s="6"/>
      <c r="F2905" s="19"/>
      <c r="G2905"/>
      <c r="H2905"/>
      <c r="I2905"/>
      <c r="J2905"/>
      <c r="K2905"/>
      <c r="L2905"/>
    </row>
    <row r="2906" spans="1:12" s="2" customFormat="1" x14ac:dyDescent="0.25">
      <c r="A2906" s="3"/>
      <c r="B2906" s="4"/>
      <c r="C2906" s="5"/>
      <c r="D2906" s="6"/>
      <c r="F2906" s="19"/>
      <c r="G2906"/>
      <c r="H2906"/>
      <c r="I2906"/>
      <c r="J2906"/>
      <c r="K2906"/>
      <c r="L2906"/>
    </row>
    <row r="2907" spans="1:12" s="2" customFormat="1" x14ac:dyDescent="0.25">
      <c r="A2907" s="3"/>
      <c r="B2907" s="4"/>
      <c r="C2907" s="5"/>
      <c r="D2907" s="6"/>
      <c r="F2907" s="19"/>
      <c r="G2907"/>
      <c r="H2907"/>
      <c r="I2907"/>
      <c r="J2907"/>
      <c r="K2907"/>
      <c r="L2907"/>
    </row>
    <row r="2908" spans="1:12" s="2" customFormat="1" x14ac:dyDescent="0.25">
      <c r="A2908" s="3"/>
      <c r="B2908" s="4"/>
      <c r="C2908" s="5"/>
      <c r="D2908" s="6"/>
      <c r="F2908" s="19"/>
      <c r="G2908"/>
      <c r="H2908"/>
      <c r="I2908"/>
      <c r="J2908"/>
      <c r="K2908"/>
      <c r="L2908"/>
    </row>
    <row r="2909" spans="1:12" s="2" customFormat="1" x14ac:dyDescent="0.25">
      <c r="A2909" s="3"/>
      <c r="B2909" s="4"/>
      <c r="C2909" s="5"/>
      <c r="D2909" s="6"/>
      <c r="F2909" s="19"/>
      <c r="G2909"/>
      <c r="H2909"/>
      <c r="I2909"/>
      <c r="J2909"/>
      <c r="K2909"/>
      <c r="L2909"/>
    </row>
    <row r="2910" spans="1:12" s="2" customFormat="1" x14ac:dyDescent="0.25">
      <c r="A2910" s="3"/>
      <c r="B2910" s="4"/>
      <c r="C2910" s="5"/>
      <c r="D2910" s="6"/>
      <c r="F2910" s="19"/>
      <c r="G2910"/>
      <c r="H2910"/>
      <c r="I2910"/>
      <c r="J2910"/>
      <c r="K2910"/>
      <c r="L2910"/>
    </row>
    <row r="2911" spans="1:12" s="2" customFormat="1" x14ac:dyDescent="0.25">
      <c r="A2911" s="3"/>
      <c r="B2911" s="4"/>
      <c r="C2911" s="5"/>
      <c r="D2911" s="6"/>
      <c r="F2911" s="19"/>
      <c r="G2911"/>
      <c r="H2911"/>
      <c r="I2911"/>
      <c r="J2911"/>
      <c r="K2911"/>
      <c r="L2911"/>
    </row>
    <row r="2912" spans="1:12" s="2" customFormat="1" x14ac:dyDescent="0.25">
      <c r="A2912" s="3"/>
      <c r="B2912" s="4"/>
      <c r="C2912" s="5"/>
      <c r="D2912" s="6"/>
      <c r="F2912" s="19"/>
      <c r="G2912"/>
      <c r="H2912"/>
      <c r="I2912"/>
      <c r="J2912"/>
      <c r="K2912"/>
      <c r="L2912"/>
    </row>
    <row r="2913" spans="1:12" s="2" customFormat="1" x14ac:dyDescent="0.25">
      <c r="A2913" s="3"/>
      <c r="B2913" s="4"/>
      <c r="C2913" s="5"/>
      <c r="D2913" s="6"/>
      <c r="F2913" s="19"/>
      <c r="G2913"/>
      <c r="H2913"/>
      <c r="I2913"/>
      <c r="J2913"/>
      <c r="K2913"/>
      <c r="L2913"/>
    </row>
    <row r="2914" spans="1:12" s="2" customFormat="1" x14ac:dyDescent="0.25">
      <c r="A2914" s="3"/>
      <c r="B2914" s="4"/>
      <c r="C2914" s="5"/>
      <c r="D2914" s="6"/>
      <c r="F2914" s="19"/>
      <c r="G2914"/>
      <c r="H2914"/>
      <c r="I2914"/>
      <c r="J2914"/>
      <c r="K2914"/>
      <c r="L2914"/>
    </row>
    <row r="2915" spans="1:12" s="2" customFormat="1" x14ac:dyDescent="0.25">
      <c r="A2915" s="3"/>
      <c r="B2915" s="4"/>
      <c r="C2915" s="5"/>
      <c r="D2915" s="6"/>
      <c r="F2915" s="19"/>
      <c r="G2915"/>
      <c r="H2915"/>
      <c r="I2915"/>
      <c r="J2915"/>
      <c r="K2915"/>
      <c r="L2915"/>
    </row>
    <row r="2916" spans="1:12" s="2" customFormat="1" x14ac:dyDescent="0.25">
      <c r="A2916" s="3"/>
      <c r="B2916" s="4"/>
      <c r="C2916" s="5"/>
      <c r="D2916" s="6"/>
      <c r="F2916" s="19"/>
      <c r="G2916"/>
      <c r="H2916"/>
      <c r="I2916"/>
      <c r="J2916"/>
      <c r="K2916"/>
      <c r="L2916"/>
    </row>
    <row r="2917" spans="1:12" s="2" customFormat="1" x14ac:dyDescent="0.25">
      <c r="A2917" s="3"/>
      <c r="B2917" s="4"/>
      <c r="C2917" s="5"/>
      <c r="D2917" s="6"/>
      <c r="F2917" s="19"/>
      <c r="G2917"/>
      <c r="H2917"/>
      <c r="I2917"/>
      <c r="J2917"/>
      <c r="K2917"/>
      <c r="L2917"/>
    </row>
    <row r="2918" spans="1:12" s="2" customFormat="1" x14ac:dyDescent="0.25">
      <c r="A2918" s="3"/>
      <c r="B2918" s="4"/>
      <c r="C2918" s="5"/>
      <c r="D2918" s="6"/>
      <c r="F2918" s="19"/>
      <c r="G2918"/>
      <c r="H2918"/>
      <c r="I2918"/>
      <c r="J2918"/>
      <c r="K2918"/>
      <c r="L2918"/>
    </row>
    <row r="2919" spans="1:12" s="2" customFormat="1" x14ac:dyDescent="0.25">
      <c r="A2919" s="3"/>
      <c r="B2919" s="4"/>
      <c r="C2919" s="5"/>
      <c r="D2919" s="6"/>
      <c r="F2919" s="19"/>
      <c r="G2919"/>
      <c r="H2919"/>
      <c r="I2919"/>
      <c r="J2919"/>
      <c r="K2919"/>
      <c r="L2919"/>
    </row>
    <row r="2920" spans="1:12" s="2" customFormat="1" x14ac:dyDescent="0.25">
      <c r="A2920" s="3"/>
      <c r="B2920" s="4"/>
      <c r="C2920" s="5"/>
      <c r="D2920" s="6"/>
      <c r="F2920" s="19"/>
      <c r="G2920"/>
      <c r="H2920"/>
      <c r="I2920"/>
      <c r="J2920"/>
      <c r="K2920"/>
      <c r="L2920"/>
    </row>
    <row r="2921" spans="1:12" s="2" customFormat="1" x14ac:dyDescent="0.25">
      <c r="A2921" s="3"/>
      <c r="B2921" s="4"/>
      <c r="C2921" s="5"/>
      <c r="D2921" s="6"/>
      <c r="F2921" s="19"/>
      <c r="G2921"/>
      <c r="H2921"/>
      <c r="I2921"/>
      <c r="J2921"/>
      <c r="K2921"/>
      <c r="L2921"/>
    </row>
    <row r="2922" spans="1:12" s="2" customFormat="1" x14ac:dyDescent="0.25">
      <c r="A2922" s="3"/>
      <c r="B2922" s="4"/>
      <c r="C2922" s="5"/>
      <c r="D2922" s="6"/>
      <c r="F2922" s="19"/>
      <c r="G2922"/>
      <c r="H2922"/>
      <c r="I2922"/>
      <c r="J2922"/>
      <c r="K2922"/>
      <c r="L2922"/>
    </row>
    <row r="2923" spans="1:12" s="2" customFormat="1" x14ac:dyDescent="0.25">
      <c r="A2923" s="3"/>
      <c r="B2923" s="4"/>
      <c r="C2923" s="5"/>
      <c r="D2923" s="6"/>
      <c r="F2923" s="19"/>
      <c r="G2923"/>
      <c r="H2923"/>
      <c r="I2923"/>
      <c r="J2923"/>
      <c r="K2923"/>
      <c r="L2923"/>
    </row>
    <row r="2924" spans="1:12" s="2" customFormat="1" x14ac:dyDescent="0.25">
      <c r="A2924" s="3"/>
      <c r="B2924" s="4"/>
      <c r="C2924" s="5"/>
      <c r="D2924" s="6"/>
      <c r="F2924" s="19"/>
      <c r="G2924"/>
      <c r="H2924"/>
      <c r="I2924"/>
      <c r="J2924"/>
      <c r="K2924"/>
      <c r="L2924"/>
    </row>
    <row r="2925" spans="1:12" s="2" customFormat="1" x14ac:dyDescent="0.25">
      <c r="A2925" s="3"/>
      <c r="B2925" s="4"/>
      <c r="C2925" s="5"/>
      <c r="D2925" s="6"/>
      <c r="F2925" s="19"/>
      <c r="G2925"/>
      <c r="H2925"/>
      <c r="I2925"/>
      <c r="J2925"/>
      <c r="K2925"/>
      <c r="L2925"/>
    </row>
    <row r="2926" spans="1:12" s="2" customFormat="1" x14ac:dyDescent="0.25">
      <c r="A2926" s="3"/>
      <c r="B2926" s="4"/>
      <c r="C2926" s="5"/>
      <c r="D2926" s="6"/>
      <c r="F2926" s="19"/>
      <c r="G2926"/>
      <c r="H2926"/>
      <c r="I2926"/>
      <c r="J2926"/>
      <c r="K2926"/>
      <c r="L2926"/>
    </row>
    <row r="2927" spans="1:12" s="2" customFormat="1" x14ac:dyDescent="0.25">
      <c r="A2927" s="3"/>
      <c r="B2927" s="4"/>
      <c r="C2927" s="5"/>
      <c r="D2927" s="6"/>
      <c r="F2927" s="19"/>
      <c r="G2927"/>
      <c r="H2927"/>
      <c r="I2927"/>
      <c r="J2927"/>
      <c r="K2927"/>
      <c r="L2927"/>
    </row>
    <row r="2928" spans="1:12" s="2" customFormat="1" x14ac:dyDescent="0.25">
      <c r="A2928" s="3"/>
      <c r="B2928" s="4"/>
      <c r="C2928" s="5"/>
      <c r="D2928" s="6"/>
      <c r="F2928" s="19"/>
      <c r="G2928"/>
      <c r="H2928"/>
      <c r="I2928"/>
      <c r="J2928"/>
      <c r="K2928"/>
      <c r="L2928"/>
    </row>
    <row r="2929" spans="1:12" s="2" customFormat="1" x14ac:dyDescent="0.25">
      <c r="A2929" s="3"/>
      <c r="B2929" s="4"/>
      <c r="C2929" s="5"/>
      <c r="D2929" s="6"/>
      <c r="F2929" s="19"/>
      <c r="G2929"/>
      <c r="H2929"/>
      <c r="I2929"/>
      <c r="J2929"/>
      <c r="K2929"/>
      <c r="L2929"/>
    </row>
    <row r="2930" spans="1:12" s="2" customFormat="1" x14ac:dyDescent="0.25">
      <c r="A2930" s="3"/>
      <c r="B2930" s="4"/>
      <c r="C2930" s="5"/>
      <c r="D2930" s="6"/>
      <c r="F2930" s="19"/>
      <c r="G2930"/>
      <c r="H2930"/>
      <c r="I2930"/>
      <c r="J2930"/>
      <c r="K2930"/>
      <c r="L2930"/>
    </row>
    <row r="2931" spans="1:12" s="2" customFormat="1" x14ac:dyDescent="0.25">
      <c r="A2931" s="3"/>
      <c r="B2931" s="4"/>
      <c r="C2931" s="5"/>
      <c r="D2931" s="6"/>
      <c r="F2931" s="19"/>
      <c r="G2931"/>
      <c r="H2931"/>
      <c r="I2931"/>
      <c r="J2931"/>
      <c r="K2931"/>
      <c r="L2931"/>
    </row>
    <row r="2932" spans="1:12" s="2" customFormat="1" x14ac:dyDescent="0.25">
      <c r="A2932" s="3"/>
      <c r="B2932" s="4"/>
      <c r="C2932" s="5"/>
      <c r="D2932" s="6"/>
      <c r="F2932" s="19"/>
      <c r="G2932"/>
      <c r="H2932"/>
      <c r="I2932"/>
      <c r="J2932"/>
      <c r="K2932"/>
      <c r="L2932"/>
    </row>
    <row r="2933" spans="1:12" s="2" customFormat="1" x14ac:dyDescent="0.25">
      <c r="A2933" s="3"/>
      <c r="B2933" s="4"/>
      <c r="C2933" s="5"/>
      <c r="D2933" s="6"/>
      <c r="F2933" s="19"/>
      <c r="G2933"/>
      <c r="H2933"/>
      <c r="I2933"/>
      <c r="J2933"/>
      <c r="K2933"/>
      <c r="L2933"/>
    </row>
    <row r="2934" spans="1:12" s="2" customFormat="1" x14ac:dyDescent="0.25">
      <c r="A2934" s="3"/>
      <c r="B2934" s="4"/>
      <c r="C2934" s="5"/>
      <c r="D2934" s="6"/>
      <c r="F2934" s="19"/>
      <c r="G2934"/>
      <c r="H2934"/>
      <c r="I2934"/>
      <c r="J2934"/>
      <c r="K2934"/>
      <c r="L2934"/>
    </row>
    <row r="2935" spans="1:12" s="2" customFormat="1" x14ac:dyDescent="0.25">
      <c r="A2935" s="3"/>
      <c r="B2935" s="4"/>
      <c r="C2935" s="5"/>
      <c r="D2935" s="6"/>
      <c r="F2935" s="19"/>
      <c r="G2935"/>
      <c r="H2935"/>
      <c r="I2935"/>
      <c r="J2935"/>
      <c r="K2935"/>
      <c r="L2935"/>
    </row>
    <row r="2936" spans="1:12" s="2" customFormat="1" x14ac:dyDescent="0.25">
      <c r="A2936" s="3"/>
      <c r="B2936" s="4"/>
      <c r="C2936" s="5"/>
      <c r="D2936" s="6"/>
      <c r="F2936" s="19"/>
      <c r="G2936"/>
      <c r="H2936"/>
      <c r="I2936"/>
      <c r="J2936"/>
      <c r="K2936"/>
      <c r="L2936"/>
    </row>
    <row r="2937" spans="1:12" s="2" customFormat="1" x14ac:dyDescent="0.25">
      <c r="A2937" s="3"/>
      <c r="B2937" s="4"/>
      <c r="C2937" s="5"/>
      <c r="D2937" s="6"/>
      <c r="F2937" s="19"/>
      <c r="G2937"/>
      <c r="H2937"/>
      <c r="I2937"/>
      <c r="J2937"/>
      <c r="K2937"/>
      <c r="L2937"/>
    </row>
    <row r="2938" spans="1:12" s="2" customFormat="1" x14ac:dyDescent="0.25">
      <c r="A2938" s="3"/>
      <c r="B2938" s="4"/>
      <c r="C2938" s="5"/>
      <c r="D2938" s="6"/>
      <c r="F2938" s="19"/>
      <c r="G2938"/>
      <c r="H2938"/>
      <c r="I2938"/>
      <c r="J2938"/>
      <c r="K2938"/>
      <c r="L2938"/>
    </row>
    <row r="2939" spans="1:12" s="2" customFormat="1" x14ac:dyDescent="0.25">
      <c r="A2939" s="3"/>
      <c r="B2939" s="4"/>
      <c r="C2939" s="5"/>
      <c r="D2939" s="6"/>
      <c r="F2939" s="19"/>
      <c r="G2939"/>
      <c r="H2939"/>
      <c r="I2939"/>
      <c r="J2939"/>
      <c r="K2939"/>
      <c r="L2939"/>
    </row>
    <row r="2940" spans="1:12" s="2" customFormat="1" x14ac:dyDescent="0.25">
      <c r="A2940" s="3"/>
      <c r="B2940" s="4"/>
      <c r="C2940" s="5"/>
      <c r="D2940" s="6"/>
      <c r="F2940" s="19"/>
      <c r="G2940"/>
      <c r="H2940"/>
      <c r="I2940"/>
      <c r="J2940"/>
      <c r="K2940"/>
      <c r="L2940"/>
    </row>
    <row r="2941" spans="1:12" s="2" customFormat="1" x14ac:dyDescent="0.25">
      <c r="A2941" s="3"/>
      <c r="B2941" s="4"/>
      <c r="C2941" s="5"/>
      <c r="D2941" s="6"/>
      <c r="F2941" s="19"/>
      <c r="G2941"/>
      <c r="H2941"/>
      <c r="I2941"/>
      <c r="J2941"/>
      <c r="K2941"/>
      <c r="L2941"/>
    </row>
    <row r="2942" spans="1:12" s="2" customFormat="1" x14ac:dyDescent="0.25">
      <c r="A2942" s="3"/>
      <c r="B2942" s="4"/>
      <c r="C2942" s="5"/>
      <c r="D2942" s="6"/>
      <c r="F2942" s="19"/>
      <c r="G2942"/>
      <c r="H2942"/>
      <c r="I2942"/>
      <c r="J2942"/>
      <c r="K2942"/>
      <c r="L2942"/>
    </row>
    <row r="2943" spans="1:12" s="2" customFormat="1" x14ac:dyDescent="0.25">
      <c r="A2943" s="3"/>
      <c r="B2943" s="4"/>
      <c r="C2943" s="5"/>
      <c r="D2943" s="6"/>
      <c r="F2943" s="19"/>
      <c r="G2943"/>
      <c r="H2943"/>
      <c r="I2943"/>
      <c r="J2943"/>
      <c r="K2943"/>
      <c r="L2943"/>
    </row>
    <row r="2944" spans="1:12" s="2" customFormat="1" x14ac:dyDescent="0.25">
      <c r="A2944" s="3"/>
      <c r="B2944" s="4"/>
      <c r="C2944" s="5"/>
      <c r="D2944" s="6"/>
      <c r="F2944" s="19"/>
      <c r="G2944"/>
      <c r="H2944"/>
      <c r="I2944"/>
      <c r="J2944"/>
      <c r="K2944"/>
      <c r="L2944"/>
    </row>
    <row r="2945" spans="1:12" s="2" customFormat="1" x14ac:dyDescent="0.25">
      <c r="A2945" s="3"/>
      <c r="B2945" s="4"/>
      <c r="C2945" s="5"/>
      <c r="D2945" s="6"/>
      <c r="F2945" s="19"/>
      <c r="G2945"/>
      <c r="H2945"/>
      <c r="I2945"/>
      <c r="J2945"/>
      <c r="K2945"/>
      <c r="L2945"/>
    </row>
    <row r="2946" spans="1:12" s="2" customFormat="1" x14ac:dyDescent="0.25">
      <c r="A2946" s="3"/>
      <c r="B2946" s="4"/>
      <c r="C2946" s="5"/>
      <c r="D2946" s="6"/>
      <c r="F2946" s="19"/>
      <c r="G2946"/>
      <c r="H2946"/>
      <c r="I2946"/>
      <c r="J2946"/>
      <c r="K2946"/>
      <c r="L2946"/>
    </row>
    <row r="2947" spans="1:12" s="2" customFormat="1" x14ac:dyDescent="0.25">
      <c r="A2947" s="3"/>
      <c r="B2947" s="4"/>
      <c r="C2947" s="5"/>
      <c r="D2947" s="6"/>
      <c r="F2947" s="19"/>
      <c r="G2947"/>
      <c r="H2947"/>
      <c r="I2947"/>
      <c r="J2947"/>
      <c r="K2947"/>
      <c r="L2947"/>
    </row>
    <row r="2948" spans="1:12" s="2" customFormat="1" x14ac:dyDescent="0.25">
      <c r="A2948" s="3"/>
      <c r="B2948" s="4"/>
      <c r="C2948" s="5"/>
      <c r="D2948" s="6"/>
      <c r="F2948" s="19"/>
      <c r="G2948"/>
      <c r="H2948"/>
      <c r="I2948"/>
      <c r="J2948"/>
      <c r="K2948"/>
      <c r="L2948"/>
    </row>
    <row r="2949" spans="1:12" s="2" customFormat="1" x14ac:dyDescent="0.25">
      <c r="A2949" s="3"/>
      <c r="B2949" s="4"/>
      <c r="C2949" s="5"/>
      <c r="D2949" s="6"/>
      <c r="F2949" s="19"/>
      <c r="G2949"/>
      <c r="H2949"/>
      <c r="I2949"/>
      <c r="J2949"/>
      <c r="K2949"/>
      <c r="L2949"/>
    </row>
    <row r="2950" spans="1:12" s="2" customFormat="1" x14ac:dyDescent="0.25">
      <c r="A2950" s="3"/>
      <c r="B2950" s="4"/>
      <c r="C2950" s="5"/>
      <c r="D2950" s="6"/>
      <c r="F2950" s="19"/>
      <c r="G2950"/>
      <c r="H2950"/>
      <c r="I2950"/>
      <c r="J2950"/>
      <c r="K2950"/>
      <c r="L2950"/>
    </row>
    <row r="2951" spans="1:12" s="2" customFormat="1" x14ac:dyDescent="0.25">
      <c r="A2951" s="3"/>
      <c r="B2951" s="4"/>
      <c r="C2951" s="5"/>
      <c r="D2951" s="6"/>
      <c r="F2951" s="19"/>
      <c r="G2951"/>
      <c r="H2951"/>
      <c r="I2951"/>
      <c r="J2951"/>
      <c r="K2951"/>
      <c r="L2951"/>
    </row>
    <row r="2952" spans="1:12" s="2" customFormat="1" x14ac:dyDescent="0.25">
      <c r="A2952" s="3"/>
      <c r="B2952" s="4"/>
      <c r="C2952" s="5"/>
      <c r="D2952" s="6"/>
      <c r="F2952" s="19"/>
      <c r="G2952"/>
      <c r="H2952"/>
      <c r="I2952"/>
      <c r="J2952"/>
      <c r="K2952"/>
      <c r="L2952"/>
    </row>
    <row r="2953" spans="1:12" s="2" customFormat="1" x14ac:dyDescent="0.25">
      <c r="A2953" s="3"/>
      <c r="B2953" s="4"/>
      <c r="C2953" s="5"/>
      <c r="D2953" s="6"/>
      <c r="F2953" s="19"/>
      <c r="G2953"/>
      <c r="H2953"/>
      <c r="I2953"/>
      <c r="J2953"/>
      <c r="K2953"/>
      <c r="L2953"/>
    </row>
    <row r="2954" spans="1:12" s="2" customFormat="1" x14ac:dyDescent="0.25">
      <c r="A2954" s="3"/>
      <c r="B2954" s="4"/>
      <c r="C2954" s="5"/>
      <c r="D2954" s="6"/>
      <c r="F2954" s="19"/>
      <c r="G2954"/>
      <c r="H2954"/>
      <c r="I2954"/>
      <c r="J2954"/>
      <c r="K2954"/>
      <c r="L2954"/>
    </row>
    <row r="2955" spans="1:12" s="2" customFormat="1" x14ac:dyDescent="0.25">
      <c r="A2955" s="3"/>
      <c r="B2955" s="4"/>
      <c r="C2955" s="5"/>
      <c r="D2955" s="6"/>
      <c r="F2955" s="19"/>
      <c r="G2955"/>
      <c r="H2955"/>
      <c r="I2955"/>
      <c r="J2955"/>
      <c r="K2955"/>
      <c r="L2955"/>
    </row>
    <row r="2956" spans="1:12" s="2" customFormat="1" x14ac:dyDescent="0.25">
      <c r="A2956" s="3"/>
      <c r="B2956" s="4"/>
      <c r="C2956" s="5"/>
      <c r="D2956" s="6"/>
      <c r="F2956" s="19"/>
      <c r="G2956"/>
      <c r="H2956"/>
      <c r="I2956"/>
      <c r="J2956"/>
      <c r="K2956"/>
      <c r="L2956"/>
    </row>
    <row r="2957" spans="1:12" s="2" customFormat="1" x14ac:dyDescent="0.25">
      <c r="A2957" s="3"/>
      <c r="B2957" s="4"/>
      <c r="C2957" s="5"/>
      <c r="D2957" s="6"/>
      <c r="F2957" s="19"/>
      <c r="G2957"/>
      <c r="H2957"/>
      <c r="I2957"/>
      <c r="J2957"/>
      <c r="K2957"/>
      <c r="L2957"/>
    </row>
    <row r="2958" spans="1:12" s="2" customFormat="1" x14ac:dyDescent="0.25">
      <c r="A2958" s="3"/>
      <c r="B2958" s="4"/>
      <c r="C2958" s="5"/>
      <c r="D2958" s="6"/>
      <c r="F2958" s="19"/>
      <c r="G2958"/>
      <c r="H2958"/>
      <c r="I2958"/>
      <c r="J2958"/>
      <c r="K2958"/>
      <c r="L2958"/>
    </row>
    <row r="2959" spans="1:12" s="2" customFormat="1" x14ac:dyDescent="0.25">
      <c r="A2959" s="3"/>
      <c r="B2959" s="4"/>
      <c r="C2959" s="5"/>
      <c r="D2959" s="6"/>
      <c r="F2959" s="19"/>
      <c r="G2959"/>
      <c r="H2959"/>
      <c r="I2959"/>
      <c r="J2959"/>
      <c r="K2959"/>
      <c r="L2959"/>
    </row>
    <row r="2960" spans="1:12" s="2" customFormat="1" x14ac:dyDescent="0.25">
      <c r="A2960" s="3"/>
      <c r="B2960" s="4"/>
      <c r="C2960" s="5"/>
      <c r="D2960" s="6"/>
      <c r="F2960" s="19"/>
      <c r="G2960"/>
      <c r="H2960"/>
      <c r="I2960"/>
      <c r="J2960"/>
      <c r="K2960"/>
      <c r="L2960"/>
    </row>
    <row r="2961" spans="1:12" s="2" customFormat="1" x14ac:dyDescent="0.25">
      <c r="A2961" s="3"/>
      <c r="B2961" s="4"/>
      <c r="C2961" s="5"/>
      <c r="D2961" s="6"/>
      <c r="F2961" s="19"/>
      <c r="G2961"/>
      <c r="H2961"/>
      <c r="I2961"/>
      <c r="J2961"/>
      <c r="K2961"/>
      <c r="L2961"/>
    </row>
    <row r="2962" spans="1:12" s="2" customFormat="1" x14ac:dyDescent="0.25">
      <c r="A2962" s="3"/>
      <c r="B2962" s="4"/>
      <c r="C2962" s="5"/>
      <c r="D2962" s="6"/>
      <c r="F2962" s="19"/>
      <c r="G2962"/>
      <c r="H2962"/>
      <c r="I2962"/>
      <c r="J2962"/>
      <c r="K2962"/>
      <c r="L2962"/>
    </row>
    <row r="2963" spans="1:12" s="2" customFormat="1" x14ac:dyDescent="0.25">
      <c r="A2963" s="3"/>
      <c r="B2963" s="4"/>
      <c r="C2963" s="5"/>
      <c r="D2963" s="6"/>
      <c r="F2963" s="19"/>
      <c r="G2963"/>
      <c r="H2963"/>
      <c r="I2963"/>
      <c r="J2963"/>
      <c r="K2963"/>
      <c r="L2963"/>
    </row>
    <row r="2964" spans="1:12" s="2" customFormat="1" x14ac:dyDescent="0.25">
      <c r="A2964" s="3"/>
      <c r="B2964" s="4"/>
      <c r="C2964" s="5"/>
      <c r="D2964" s="6"/>
      <c r="F2964" s="19"/>
      <c r="G2964"/>
      <c r="H2964"/>
      <c r="I2964"/>
      <c r="J2964"/>
      <c r="K2964"/>
      <c r="L2964"/>
    </row>
    <row r="2965" spans="1:12" s="2" customFormat="1" x14ac:dyDescent="0.25">
      <c r="A2965" s="3"/>
      <c r="B2965" s="4"/>
      <c r="C2965" s="5"/>
      <c r="D2965" s="6"/>
      <c r="F2965" s="19"/>
      <c r="G2965"/>
      <c r="H2965"/>
      <c r="I2965"/>
      <c r="J2965"/>
      <c r="K2965"/>
      <c r="L2965"/>
    </row>
    <row r="2966" spans="1:12" s="2" customFormat="1" x14ac:dyDescent="0.25">
      <c r="A2966" s="3"/>
      <c r="B2966" s="4"/>
      <c r="C2966" s="5"/>
      <c r="D2966" s="6"/>
      <c r="F2966" s="19"/>
      <c r="G2966"/>
      <c r="H2966"/>
      <c r="I2966"/>
      <c r="J2966"/>
      <c r="K2966"/>
      <c r="L2966"/>
    </row>
    <row r="2967" spans="1:12" s="2" customFormat="1" x14ac:dyDescent="0.25">
      <c r="A2967" s="3"/>
      <c r="B2967" s="4"/>
      <c r="C2967" s="5"/>
      <c r="D2967" s="6"/>
      <c r="F2967" s="19"/>
      <c r="G2967"/>
      <c r="H2967"/>
      <c r="I2967"/>
      <c r="J2967"/>
      <c r="K2967"/>
      <c r="L2967"/>
    </row>
    <row r="2968" spans="1:12" s="2" customFormat="1" x14ac:dyDescent="0.25">
      <c r="A2968" s="3"/>
      <c r="B2968" s="4"/>
      <c r="C2968" s="5"/>
      <c r="D2968" s="6"/>
      <c r="F2968" s="19"/>
      <c r="G2968"/>
      <c r="H2968"/>
      <c r="I2968"/>
      <c r="J2968"/>
      <c r="K2968"/>
      <c r="L2968"/>
    </row>
    <row r="2969" spans="1:12" s="2" customFormat="1" x14ac:dyDescent="0.25">
      <c r="A2969" s="3"/>
      <c r="B2969" s="4"/>
      <c r="C2969" s="5"/>
      <c r="D2969" s="6"/>
      <c r="F2969" s="19"/>
      <c r="G2969"/>
      <c r="H2969"/>
      <c r="I2969"/>
      <c r="J2969"/>
      <c r="K2969"/>
      <c r="L2969"/>
    </row>
    <row r="2970" spans="1:12" s="2" customFormat="1" x14ac:dyDescent="0.25">
      <c r="A2970" s="3"/>
      <c r="B2970" s="4"/>
      <c r="C2970" s="5"/>
      <c r="D2970" s="6"/>
      <c r="F2970" s="19"/>
      <c r="G2970"/>
      <c r="H2970"/>
      <c r="I2970"/>
      <c r="J2970"/>
      <c r="K2970"/>
      <c r="L2970"/>
    </row>
    <row r="2971" spans="1:12" s="2" customFormat="1" x14ac:dyDescent="0.25">
      <c r="A2971" s="3"/>
      <c r="B2971" s="4"/>
      <c r="C2971" s="5"/>
      <c r="D2971" s="6"/>
      <c r="F2971" s="19"/>
      <c r="G2971"/>
      <c r="H2971"/>
      <c r="I2971"/>
      <c r="J2971"/>
      <c r="K2971"/>
      <c r="L2971"/>
    </row>
    <row r="2972" spans="1:12" s="2" customFormat="1" x14ac:dyDescent="0.25">
      <c r="A2972" s="3"/>
      <c r="B2972" s="4"/>
      <c r="C2972" s="5"/>
      <c r="D2972" s="6"/>
      <c r="F2972" s="19"/>
      <c r="G2972"/>
      <c r="H2972"/>
      <c r="I2972"/>
      <c r="J2972"/>
      <c r="K2972"/>
      <c r="L2972"/>
    </row>
    <row r="2973" spans="1:12" s="2" customFormat="1" x14ac:dyDescent="0.25">
      <c r="A2973" s="3"/>
      <c r="B2973" s="4"/>
      <c r="C2973" s="5"/>
      <c r="D2973" s="6"/>
      <c r="F2973" s="19"/>
      <c r="G2973"/>
      <c r="H2973"/>
      <c r="I2973"/>
      <c r="J2973"/>
      <c r="K2973"/>
      <c r="L2973"/>
    </row>
    <row r="2974" spans="1:12" s="2" customFormat="1" x14ac:dyDescent="0.25">
      <c r="A2974" s="3"/>
      <c r="B2974" s="4"/>
      <c r="C2974" s="5"/>
      <c r="D2974" s="6"/>
      <c r="F2974" s="19"/>
      <c r="G2974"/>
      <c r="H2974"/>
      <c r="I2974"/>
      <c r="J2974"/>
      <c r="K2974"/>
      <c r="L2974"/>
    </row>
    <row r="2975" spans="1:12" s="2" customFormat="1" x14ac:dyDescent="0.25">
      <c r="A2975" s="3"/>
      <c r="B2975" s="4"/>
      <c r="C2975" s="5"/>
      <c r="D2975" s="6"/>
      <c r="F2975" s="19"/>
      <c r="G2975"/>
      <c r="H2975"/>
      <c r="I2975"/>
      <c r="J2975"/>
      <c r="K2975"/>
      <c r="L2975"/>
    </row>
    <row r="2976" spans="1:12" s="2" customFormat="1" x14ac:dyDescent="0.25">
      <c r="A2976" s="3"/>
      <c r="B2976" s="4"/>
      <c r="C2976" s="5"/>
      <c r="D2976" s="6"/>
      <c r="F2976" s="19"/>
      <c r="G2976"/>
      <c r="H2976"/>
      <c r="I2976"/>
      <c r="J2976"/>
      <c r="K2976"/>
      <c r="L2976"/>
    </row>
    <row r="2977" spans="1:12" s="2" customFormat="1" x14ac:dyDescent="0.25">
      <c r="A2977" s="3"/>
      <c r="B2977" s="4"/>
      <c r="C2977" s="5"/>
      <c r="D2977" s="6"/>
      <c r="F2977" s="19"/>
      <c r="G2977"/>
      <c r="H2977"/>
      <c r="I2977"/>
      <c r="J2977"/>
      <c r="K2977"/>
      <c r="L2977"/>
    </row>
    <row r="2978" spans="1:12" s="2" customFormat="1" x14ac:dyDescent="0.25">
      <c r="A2978" s="3"/>
      <c r="B2978" s="4"/>
      <c r="C2978" s="5"/>
      <c r="D2978" s="6"/>
      <c r="F2978" s="19"/>
      <c r="G2978"/>
      <c r="H2978"/>
      <c r="I2978"/>
      <c r="J2978"/>
      <c r="K2978"/>
      <c r="L2978"/>
    </row>
    <row r="2979" spans="1:12" s="2" customFormat="1" x14ac:dyDescent="0.25">
      <c r="A2979" s="3"/>
      <c r="B2979" s="4"/>
      <c r="C2979" s="5"/>
      <c r="D2979" s="6"/>
      <c r="F2979" s="19"/>
      <c r="G2979"/>
      <c r="H2979"/>
      <c r="I2979"/>
      <c r="J2979"/>
      <c r="K2979"/>
      <c r="L2979"/>
    </row>
    <row r="2980" spans="1:12" s="2" customFormat="1" x14ac:dyDescent="0.25">
      <c r="A2980" s="3"/>
      <c r="B2980" s="4"/>
      <c r="C2980" s="5"/>
      <c r="D2980" s="6"/>
      <c r="F2980" s="19"/>
      <c r="G2980"/>
      <c r="H2980"/>
      <c r="I2980"/>
      <c r="J2980"/>
      <c r="K2980"/>
      <c r="L2980"/>
    </row>
    <row r="2981" spans="1:12" s="2" customFormat="1" x14ac:dyDescent="0.25">
      <c r="A2981" s="3"/>
      <c r="B2981" s="4"/>
      <c r="C2981" s="5"/>
      <c r="D2981" s="6"/>
      <c r="F2981" s="19"/>
      <c r="G2981"/>
      <c r="H2981"/>
      <c r="I2981"/>
      <c r="J2981"/>
      <c r="K2981"/>
      <c r="L2981"/>
    </row>
    <row r="2982" spans="1:12" s="2" customFormat="1" x14ac:dyDescent="0.25">
      <c r="A2982" s="3"/>
      <c r="B2982" s="4"/>
      <c r="C2982" s="5"/>
      <c r="D2982" s="6"/>
      <c r="F2982" s="19"/>
      <c r="G2982"/>
      <c r="H2982"/>
      <c r="I2982"/>
      <c r="J2982"/>
      <c r="K2982"/>
      <c r="L2982"/>
    </row>
    <row r="2983" spans="1:12" s="2" customFormat="1" x14ac:dyDescent="0.25">
      <c r="A2983" s="3"/>
      <c r="B2983" s="4"/>
      <c r="C2983" s="5"/>
      <c r="D2983" s="6"/>
      <c r="F2983" s="19"/>
      <c r="G2983"/>
      <c r="H2983"/>
      <c r="I2983"/>
      <c r="J2983"/>
      <c r="K2983"/>
      <c r="L2983"/>
    </row>
    <row r="2984" spans="1:12" s="2" customFormat="1" x14ac:dyDescent="0.25">
      <c r="A2984" s="3"/>
      <c r="B2984" s="4"/>
      <c r="C2984" s="5"/>
      <c r="D2984" s="6"/>
      <c r="F2984" s="19"/>
      <c r="G2984"/>
      <c r="H2984"/>
      <c r="I2984"/>
      <c r="J2984"/>
      <c r="K2984"/>
      <c r="L2984"/>
    </row>
    <row r="2985" spans="1:12" s="2" customFormat="1" x14ac:dyDescent="0.25">
      <c r="A2985" s="3"/>
      <c r="B2985" s="4"/>
      <c r="C2985" s="5"/>
      <c r="D2985" s="6"/>
      <c r="F2985" s="19"/>
      <c r="G2985"/>
      <c r="H2985"/>
      <c r="I2985"/>
      <c r="J2985"/>
      <c r="K2985"/>
      <c r="L2985"/>
    </row>
    <row r="2986" spans="1:12" s="2" customFormat="1" x14ac:dyDescent="0.25">
      <c r="A2986" s="3"/>
      <c r="B2986" s="4"/>
      <c r="C2986" s="5"/>
      <c r="D2986" s="6"/>
      <c r="F2986" s="19"/>
      <c r="G2986"/>
      <c r="H2986"/>
      <c r="I2986"/>
      <c r="J2986"/>
      <c r="K2986"/>
      <c r="L2986"/>
    </row>
    <row r="2987" spans="1:12" s="2" customFormat="1" x14ac:dyDescent="0.25">
      <c r="A2987" s="3"/>
      <c r="B2987" s="4"/>
      <c r="C2987" s="5"/>
      <c r="D2987" s="6"/>
      <c r="F2987" s="19"/>
      <c r="G2987"/>
      <c r="H2987"/>
      <c r="I2987"/>
      <c r="J2987"/>
      <c r="K2987"/>
      <c r="L2987"/>
    </row>
    <row r="2988" spans="1:12" s="2" customFormat="1" x14ac:dyDescent="0.25">
      <c r="A2988" s="3"/>
      <c r="B2988" s="4"/>
      <c r="C2988" s="5"/>
      <c r="D2988" s="6"/>
      <c r="F2988" s="19"/>
      <c r="G2988"/>
      <c r="H2988"/>
      <c r="I2988"/>
      <c r="J2988"/>
      <c r="K2988"/>
      <c r="L2988"/>
    </row>
    <row r="2989" spans="1:12" s="2" customFormat="1" x14ac:dyDescent="0.25">
      <c r="A2989" s="3"/>
      <c r="B2989" s="4"/>
      <c r="C2989" s="5"/>
      <c r="D2989" s="6"/>
      <c r="F2989" s="19"/>
      <c r="G2989"/>
      <c r="H2989"/>
      <c r="I2989"/>
      <c r="J2989"/>
      <c r="K2989"/>
      <c r="L2989"/>
    </row>
    <row r="2990" spans="1:12" s="2" customFormat="1" x14ac:dyDescent="0.25">
      <c r="A2990" s="3"/>
      <c r="B2990" s="4"/>
      <c r="C2990" s="5"/>
      <c r="D2990" s="6"/>
      <c r="F2990" s="19"/>
      <c r="G2990"/>
      <c r="H2990"/>
      <c r="I2990"/>
      <c r="J2990"/>
      <c r="K2990"/>
      <c r="L2990"/>
    </row>
    <row r="2991" spans="1:12" s="2" customFormat="1" x14ac:dyDescent="0.25">
      <c r="A2991" s="3"/>
      <c r="B2991" s="4"/>
      <c r="C2991" s="5"/>
      <c r="D2991" s="6"/>
      <c r="F2991" s="19"/>
      <c r="G2991"/>
      <c r="H2991"/>
      <c r="I2991"/>
      <c r="J2991"/>
      <c r="K2991"/>
      <c r="L2991"/>
    </row>
    <row r="2992" spans="1:12" s="2" customFormat="1" x14ac:dyDescent="0.25">
      <c r="A2992" s="3"/>
      <c r="B2992" s="4"/>
      <c r="C2992" s="5"/>
      <c r="D2992" s="6"/>
      <c r="F2992" s="19"/>
      <c r="G2992"/>
      <c r="H2992"/>
      <c r="I2992"/>
      <c r="J2992"/>
      <c r="K2992"/>
      <c r="L2992"/>
    </row>
    <row r="2993" spans="1:12" s="2" customFormat="1" x14ac:dyDescent="0.25">
      <c r="A2993" s="3"/>
      <c r="B2993" s="4"/>
      <c r="C2993" s="5"/>
      <c r="D2993" s="6"/>
      <c r="F2993" s="19"/>
      <c r="G2993"/>
      <c r="H2993"/>
      <c r="I2993"/>
      <c r="J2993"/>
      <c r="K2993"/>
      <c r="L2993"/>
    </row>
    <row r="2994" spans="1:12" s="2" customFormat="1" x14ac:dyDescent="0.25">
      <c r="A2994" s="3"/>
      <c r="B2994" s="4"/>
      <c r="C2994" s="5"/>
      <c r="D2994" s="6"/>
      <c r="F2994" s="19"/>
      <c r="G2994"/>
      <c r="H2994"/>
      <c r="I2994"/>
      <c r="J2994"/>
      <c r="K2994"/>
      <c r="L2994"/>
    </row>
    <row r="2995" spans="1:12" s="2" customFormat="1" x14ac:dyDescent="0.25">
      <c r="A2995" s="3"/>
      <c r="B2995" s="4"/>
      <c r="C2995" s="5"/>
      <c r="D2995" s="6"/>
      <c r="F2995" s="19"/>
      <c r="G2995"/>
      <c r="H2995"/>
      <c r="I2995"/>
      <c r="J2995"/>
      <c r="K2995"/>
      <c r="L2995"/>
    </row>
    <row r="2996" spans="1:12" s="2" customFormat="1" x14ac:dyDescent="0.25">
      <c r="A2996" s="3"/>
      <c r="B2996" s="4"/>
      <c r="C2996" s="5"/>
      <c r="D2996" s="6"/>
      <c r="F2996" s="19"/>
      <c r="G2996"/>
      <c r="H2996"/>
      <c r="I2996"/>
      <c r="J2996"/>
      <c r="K2996"/>
      <c r="L2996"/>
    </row>
    <row r="2997" spans="1:12" s="2" customFormat="1" x14ac:dyDescent="0.25">
      <c r="A2997" s="3"/>
      <c r="B2997" s="4"/>
      <c r="C2997" s="5"/>
      <c r="D2997" s="6"/>
      <c r="F2997" s="19"/>
      <c r="G2997"/>
      <c r="H2997"/>
      <c r="I2997"/>
      <c r="J2997"/>
      <c r="K2997"/>
      <c r="L2997"/>
    </row>
    <row r="2998" spans="1:12" s="2" customFormat="1" x14ac:dyDescent="0.25">
      <c r="A2998" s="3"/>
      <c r="B2998" s="4"/>
      <c r="C2998" s="5"/>
      <c r="D2998" s="6"/>
      <c r="F2998" s="19"/>
      <c r="G2998"/>
      <c r="H2998"/>
      <c r="I2998"/>
      <c r="J2998"/>
      <c r="K2998"/>
      <c r="L2998"/>
    </row>
    <row r="2999" spans="1:12" s="2" customFormat="1" x14ac:dyDescent="0.25">
      <c r="A2999" s="3"/>
      <c r="B2999" s="4"/>
      <c r="C2999" s="5"/>
      <c r="D2999" s="6"/>
      <c r="F2999" s="19"/>
      <c r="G2999"/>
      <c r="H2999"/>
      <c r="I2999"/>
      <c r="J2999"/>
      <c r="K2999"/>
      <c r="L2999"/>
    </row>
    <row r="3000" spans="1:12" s="2" customFormat="1" x14ac:dyDescent="0.25">
      <c r="A3000" s="3"/>
      <c r="B3000" s="4"/>
      <c r="C3000" s="5"/>
      <c r="D3000" s="6"/>
      <c r="F3000" s="19"/>
      <c r="G3000"/>
      <c r="H3000"/>
      <c r="I3000"/>
      <c r="J3000"/>
      <c r="K3000"/>
      <c r="L3000"/>
    </row>
    <row r="3001" spans="1:12" s="2" customFormat="1" x14ac:dyDescent="0.25">
      <c r="A3001" s="3"/>
      <c r="B3001" s="4"/>
      <c r="C3001" s="5"/>
      <c r="D3001" s="6"/>
      <c r="F3001" s="19"/>
      <c r="G3001"/>
      <c r="H3001"/>
      <c r="I3001"/>
      <c r="J3001"/>
      <c r="K3001"/>
      <c r="L3001"/>
    </row>
    <row r="3002" spans="1:12" s="2" customFormat="1" x14ac:dyDescent="0.25">
      <c r="A3002" s="3"/>
      <c r="B3002" s="4"/>
      <c r="C3002" s="5"/>
      <c r="D3002" s="6"/>
      <c r="F3002" s="19"/>
      <c r="G3002"/>
      <c r="H3002"/>
      <c r="I3002"/>
      <c r="J3002"/>
      <c r="K3002"/>
      <c r="L3002"/>
    </row>
    <row r="3003" spans="1:12" s="2" customFormat="1" x14ac:dyDescent="0.25">
      <c r="A3003" s="3"/>
      <c r="B3003" s="4"/>
      <c r="C3003" s="5"/>
      <c r="D3003" s="6"/>
      <c r="F3003" s="19"/>
      <c r="G3003"/>
      <c r="H3003"/>
      <c r="I3003"/>
      <c r="J3003"/>
      <c r="K3003"/>
      <c r="L3003"/>
    </row>
    <row r="3004" spans="1:12" s="2" customFormat="1" x14ac:dyDescent="0.25">
      <c r="A3004" s="3"/>
      <c r="B3004" s="4"/>
      <c r="C3004" s="5"/>
      <c r="D3004" s="6"/>
      <c r="F3004" s="19"/>
      <c r="G3004"/>
      <c r="H3004"/>
      <c r="I3004"/>
      <c r="J3004"/>
      <c r="K3004"/>
      <c r="L3004"/>
    </row>
    <row r="3005" spans="1:12" s="2" customFormat="1" x14ac:dyDescent="0.25">
      <c r="A3005" s="3"/>
      <c r="B3005" s="4"/>
      <c r="C3005" s="5"/>
      <c r="D3005" s="6"/>
      <c r="F3005" s="19"/>
      <c r="G3005"/>
      <c r="H3005"/>
      <c r="I3005"/>
      <c r="J3005"/>
      <c r="K3005"/>
      <c r="L3005"/>
    </row>
    <row r="3006" spans="1:12" s="2" customFormat="1" x14ac:dyDescent="0.25">
      <c r="A3006" s="3"/>
      <c r="B3006" s="4"/>
      <c r="C3006" s="5"/>
      <c r="D3006" s="6"/>
      <c r="F3006" s="19"/>
      <c r="G3006"/>
      <c r="H3006"/>
      <c r="I3006"/>
      <c r="J3006"/>
      <c r="K3006"/>
      <c r="L3006"/>
    </row>
    <row r="3007" spans="1:12" s="2" customFormat="1" x14ac:dyDescent="0.25">
      <c r="A3007" s="3"/>
      <c r="B3007" s="4"/>
      <c r="C3007" s="5"/>
      <c r="D3007" s="6"/>
      <c r="F3007" s="19"/>
      <c r="G3007"/>
      <c r="H3007"/>
      <c r="I3007"/>
      <c r="J3007"/>
      <c r="K3007"/>
      <c r="L3007"/>
    </row>
    <row r="3008" spans="1:12" s="2" customFormat="1" x14ac:dyDescent="0.25">
      <c r="A3008" s="3"/>
      <c r="B3008" s="4"/>
      <c r="C3008" s="5"/>
      <c r="D3008" s="6"/>
      <c r="F3008" s="19"/>
      <c r="G3008"/>
      <c r="H3008"/>
      <c r="I3008"/>
      <c r="J3008"/>
      <c r="K3008"/>
      <c r="L3008"/>
    </row>
    <row r="3009" spans="1:12" s="2" customFormat="1" x14ac:dyDescent="0.25">
      <c r="A3009" s="3"/>
      <c r="B3009" s="4"/>
      <c r="C3009" s="5"/>
      <c r="D3009" s="6"/>
      <c r="F3009" s="19"/>
      <c r="G3009"/>
      <c r="H3009"/>
      <c r="I3009"/>
      <c r="J3009"/>
      <c r="K3009"/>
      <c r="L3009"/>
    </row>
    <row r="3010" spans="1:12" s="2" customFormat="1" x14ac:dyDescent="0.25">
      <c r="A3010" s="3"/>
      <c r="B3010" s="4"/>
      <c r="C3010" s="5"/>
      <c r="D3010" s="6"/>
      <c r="F3010" s="19"/>
      <c r="G3010"/>
      <c r="H3010"/>
      <c r="I3010"/>
      <c r="J3010"/>
      <c r="K3010"/>
      <c r="L3010"/>
    </row>
    <row r="3011" spans="1:12" s="2" customFormat="1" x14ac:dyDescent="0.25">
      <c r="A3011" s="3"/>
      <c r="B3011" s="4"/>
      <c r="C3011" s="5"/>
      <c r="D3011" s="6"/>
      <c r="F3011" s="19"/>
      <c r="G3011"/>
      <c r="H3011"/>
      <c r="I3011"/>
      <c r="J3011"/>
      <c r="K3011"/>
      <c r="L3011"/>
    </row>
    <row r="3012" spans="1:12" s="2" customFormat="1" x14ac:dyDescent="0.25">
      <c r="A3012" s="3"/>
      <c r="B3012" s="4"/>
      <c r="C3012" s="5"/>
      <c r="D3012" s="6"/>
      <c r="F3012" s="19"/>
      <c r="G3012"/>
      <c r="H3012"/>
      <c r="I3012"/>
      <c r="J3012"/>
      <c r="K3012"/>
      <c r="L3012"/>
    </row>
    <row r="3013" spans="1:12" s="2" customFormat="1" x14ac:dyDescent="0.25">
      <c r="A3013" s="3"/>
      <c r="B3013" s="4"/>
      <c r="C3013" s="5"/>
      <c r="D3013" s="6"/>
      <c r="F3013" s="19"/>
      <c r="G3013"/>
      <c r="H3013"/>
      <c r="I3013"/>
      <c r="J3013"/>
      <c r="K3013"/>
      <c r="L3013"/>
    </row>
    <row r="3014" spans="1:12" s="2" customFormat="1" x14ac:dyDescent="0.25">
      <c r="A3014" s="3"/>
      <c r="B3014" s="4"/>
      <c r="C3014" s="5"/>
      <c r="D3014" s="6"/>
      <c r="F3014" s="19"/>
      <c r="G3014"/>
      <c r="H3014"/>
      <c r="I3014"/>
      <c r="J3014"/>
      <c r="K3014"/>
      <c r="L3014"/>
    </row>
    <row r="3015" spans="1:12" s="2" customFormat="1" x14ac:dyDescent="0.25">
      <c r="A3015" s="3"/>
      <c r="B3015" s="4"/>
      <c r="C3015" s="5"/>
      <c r="D3015" s="6"/>
      <c r="F3015" s="19"/>
      <c r="G3015"/>
      <c r="H3015"/>
      <c r="I3015"/>
      <c r="J3015"/>
      <c r="K3015"/>
      <c r="L3015"/>
    </row>
    <row r="3016" spans="1:12" s="2" customFormat="1" x14ac:dyDescent="0.25">
      <c r="A3016" s="3"/>
      <c r="B3016" s="4"/>
      <c r="C3016" s="5"/>
      <c r="D3016" s="6"/>
      <c r="F3016" s="19"/>
      <c r="G3016"/>
      <c r="H3016"/>
      <c r="I3016"/>
      <c r="J3016"/>
      <c r="K3016"/>
      <c r="L3016"/>
    </row>
    <row r="3017" spans="1:12" s="2" customFormat="1" x14ac:dyDescent="0.25">
      <c r="A3017" s="3"/>
      <c r="B3017" s="4"/>
      <c r="C3017" s="5"/>
      <c r="D3017" s="6"/>
      <c r="F3017" s="19"/>
      <c r="G3017"/>
      <c r="H3017"/>
      <c r="I3017"/>
      <c r="J3017"/>
      <c r="K3017"/>
      <c r="L3017"/>
    </row>
    <row r="3018" spans="1:12" s="2" customFormat="1" x14ac:dyDescent="0.25">
      <c r="A3018" s="3"/>
      <c r="B3018" s="4"/>
      <c r="C3018" s="5"/>
      <c r="D3018" s="6"/>
      <c r="F3018" s="19"/>
      <c r="G3018"/>
      <c r="H3018"/>
      <c r="I3018"/>
      <c r="J3018"/>
      <c r="K3018"/>
      <c r="L3018"/>
    </row>
    <row r="3019" spans="1:12" s="2" customFormat="1" x14ac:dyDescent="0.25">
      <c r="A3019" s="3"/>
      <c r="B3019" s="4"/>
      <c r="C3019" s="5"/>
      <c r="D3019" s="6"/>
      <c r="F3019" s="19"/>
      <c r="G3019"/>
      <c r="H3019"/>
      <c r="I3019"/>
      <c r="J3019"/>
      <c r="K3019"/>
      <c r="L3019"/>
    </row>
    <row r="3020" spans="1:12" s="2" customFormat="1" x14ac:dyDescent="0.25">
      <c r="A3020" s="3"/>
      <c r="B3020" s="4"/>
      <c r="C3020" s="5"/>
      <c r="D3020" s="6"/>
      <c r="F3020" s="19"/>
      <c r="G3020"/>
      <c r="H3020"/>
      <c r="I3020"/>
      <c r="J3020"/>
      <c r="K3020"/>
      <c r="L3020"/>
    </row>
    <row r="3021" spans="1:12" s="2" customFormat="1" x14ac:dyDescent="0.25">
      <c r="A3021" s="3"/>
      <c r="B3021" s="4"/>
      <c r="C3021" s="5"/>
      <c r="D3021" s="6"/>
      <c r="F3021" s="19"/>
      <c r="G3021"/>
      <c r="H3021"/>
      <c r="I3021"/>
      <c r="J3021"/>
      <c r="K3021"/>
      <c r="L3021"/>
    </row>
    <row r="3022" spans="1:12" s="2" customFormat="1" x14ac:dyDescent="0.25">
      <c r="A3022" s="3"/>
      <c r="B3022" s="4"/>
      <c r="C3022" s="5"/>
      <c r="D3022" s="6"/>
      <c r="F3022" s="19"/>
      <c r="G3022"/>
      <c r="H3022"/>
      <c r="I3022"/>
      <c r="J3022"/>
      <c r="K3022"/>
      <c r="L3022"/>
    </row>
    <row r="3023" spans="1:12" s="2" customFormat="1" x14ac:dyDescent="0.25">
      <c r="A3023" s="3"/>
      <c r="B3023" s="4"/>
      <c r="C3023" s="5"/>
      <c r="D3023" s="6"/>
      <c r="F3023" s="19"/>
      <c r="G3023"/>
      <c r="H3023"/>
      <c r="I3023"/>
      <c r="J3023"/>
      <c r="K3023"/>
      <c r="L3023"/>
    </row>
    <row r="3024" spans="1:12" s="2" customFormat="1" x14ac:dyDescent="0.25">
      <c r="A3024" s="3"/>
      <c r="B3024" s="4"/>
      <c r="C3024" s="5"/>
      <c r="D3024" s="6"/>
      <c r="F3024" s="19"/>
      <c r="G3024"/>
      <c r="H3024"/>
      <c r="I3024"/>
      <c r="J3024"/>
      <c r="K3024"/>
      <c r="L3024"/>
    </row>
    <row r="3025" spans="1:12" s="2" customFormat="1" x14ac:dyDescent="0.25">
      <c r="A3025" s="3"/>
      <c r="B3025" s="4"/>
      <c r="C3025" s="5"/>
      <c r="D3025" s="6"/>
      <c r="F3025" s="19"/>
      <c r="G3025"/>
      <c r="H3025"/>
      <c r="I3025"/>
      <c r="J3025"/>
      <c r="K3025"/>
      <c r="L3025"/>
    </row>
    <row r="3026" spans="1:12" s="2" customFormat="1" x14ac:dyDescent="0.25">
      <c r="A3026" s="3"/>
      <c r="B3026" s="4"/>
      <c r="C3026" s="5"/>
      <c r="D3026" s="6"/>
      <c r="F3026" s="19"/>
      <c r="G3026"/>
      <c r="H3026"/>
      <c r="I3026"/>
      <c r="J3026"/>
      <c r="K3026"/>
      <c r="L3026"/>
    </row>
    <row r="3027" spans="1:12" s="2" customFormat="1" x14ac:dyDescent="0.25">
      <c r="A3027" s="3"/>
      <c r="B3027" s="4"/>
      <c r="C3027" s="5"/>
      <c r="D3027" s="6"/>
      <c r="F3027" s="19"/>
      <c r="G3027"/>
      <c r="H3027"/>
      <c r="I3027"/>
      <c r="J3027"/>
      <c r="K3027"/>
      <c r="L3027"/>
    </row>
    <row r="3028" spans="1:12" s="2" customFormat="1" x14ac:dyDescent="0.25">
      <c r="A3028" s="3"/>
      <c r="B3028" s="4"/>
      <c r="C3028" s="5"/>
      <c r="D3028" s="6"/>
      <c r="F3028" s="19"/>
      <c r="G3028"/>
      <c r="H3028"/>
      <c r="I3028"/>
      <c r="J3028"/>
      <c r="K3028"/>
      <c r="L3028"/>
    </row>
    <row r="3029" spans="1:12" s="2" customFormat="1" x14ac:dyDescent="0.25">
      <c r="A3029" s="3"/>
      <c r="B3029" s="4"/>
      <c r="C3029" s="5"/>
      <c r="D3029" s="6"/>
      <c r="F3029" s="19"/>
      <c r="G3029"/>
      <c r="H3029"/>
      <c r="I3029"/>
      <c r="J3029"/>
      <c r="K3029"/>
      <c r="L3029"/>
    </row>
    <row r="3030" spans="1:12" s="2" customFormat="1" x14ac:dyDescent="0.25">
      <c r="A3030" s="3"/>
      <c r="B3030" s="4"/>
      <c r="C3030" s="5"/>
      <c r="D3030" s="6"/>
      <c r="F3030" s="19"/>
      <c r="G3030"/>
      <c r="H3030"/>
      <c r="I3030"/>
      <c r="J3030"/>
      <c r="K3030"/>
      <c r="L3030"/>
    </row>
    <row r="3031" spans="1:12" s="2" customFormat="1" x14ac:dyDescent="0.25">
      <c r="A3031" s="3"/>
      <c r="B3031" s="4"/>
      <c r="C3031" s="5"/>
      <c r="D3031" s="6"/>
      <c r="F3031" s="19"/>
      <c r="G3031"/>
      <c r="H3031"/>
      <c r="I3031"/>
      <c r="J3031"/>
      <c r="K3031"/>
      <c r="L3031"/>
    </row>
    <row r="3032" spans="1:12" s="2" customFormat="1" x14ac:dyDescent="0.25">
      <c r="A3032" s="3"/>
      <c r="B3032" s="4"/>
      <c r="C3032" s="5"/>
      <c r="D3032" s="6"/>
      <c r="F3032" s="19"/>
      <c r="G3032"/>
      <c r="H3032"/>
      <c r="I3032"/>
      <c r="J3032"/>
      <c r="K3032"/>
      <c r="L3032"/>
    </row>
    <row r="3033" spans="1:12" s="2" customFormat="1" x14ac:dyDescent="0.25">
      <c r="A3033" s="3"/>
      <c r="B3033" s="4"/>
      <c r="C3033" s="5"/>
      <c r="D3033" s="6"/>
      <c r="F3033" s="19"/>
      <c r="G3033"/>
      <c r="H3033"/>
      <c r="I3033"/>
      <c r="J3033"/>
      <c r="K3033"/>
      <c r="L3033"/>
    </row>
    <row r="3034" spans="1:12" s="2" customFormat="1" x14ac:dyDescent="0.25">
      <c r="A3034" s="3"/>
      <c r="B3034" s="4"/>
      <c r="C3034" s="5"/>
      <c r="D3034" s="6"/>
      <c r="F3034" s="19"/>
      <c r="G3034"/>
      <c r="H3034"/>
      <c r="I3034"/>
      <c r="J3034"/>
      <c r="K3034"/>
      <c r="L3034"/>
    </row>
    <row r="3035" spans="1:12" s="2" customFormat="1" x14ac:dyDescent="0.25">
      <c r="A3035" s="3"/>
      <c r="B3035" s="4"/>
      <c r="C3035" s="5"/>
      <c r="D3035" s="6"/>
      <c r="F3035" s="19"/>
      <c r="G3035"/>
      <c r="H3035"/>
      <c r="I3035"/>
      <c r="J3035"/>
      <c r="K3035"/>
      <c r="L3035"/>
    </row>
    <row r="3036" spans="1:12" s="2" customFormat="1" x14ac:dyDescent="0.25">
      <c r="A3036" s="3"/>
      <c r="B3036" s="4"/>
      <c r="C3036" s="5"/>
      <c r="D3036" s="6"/>
      <c r="F3036" s="19"/>
      <c r="G3036"/>
      <c r="H3036"/>
      <c r="I3036"/>
      <c r="J3036"/>
      <c r="K3036"/>
      <c r="L3036"/>
    </row>
    <row r="3037" spans="1:12" s="2" customFormat="1" x14ac:dyDescent="0.25">
      <c r="A3037" s="3"/>
      <c r="B3037" s="4"/>
      <c r="C3037" s="5"/>
      <c r="D3037" s="6"/>
      <c r="F3037" s="19"/>
      <c r="G3037"/>
      <c r="H3037"/>
      <c r="I3037"/>
      <c r="J3037"/>
      <c r="K3037"/>
      <c r="L3037"/>
    </row>
    <row r="3038" spans="1:12" s="2" customFormat="1" x14ac:dyDescent="0.25">
      <c r="A3038" s="3"/>
      <c r="B3038" s="4"/>
      <c r="C3038" s="5"/>
      <c r="D3038" s="6"/>
      <c r="F3038" s="19"/>
      <c r="G3038"/>
      <c r="H3038"/>
      <c r="I3038"/>
      <c r="J3038"/>
      <c r="K3038"/>
      <c r="L3038"/>
    </row>
    <row r="3039" spans="1:12" s="2" customFormat="1" x14ac:dyDescent="0.25">
      <c r="A3039" s="3"/>
      <c r="B3039" s="4"/>
      <c r="C3039" s="5"/>
      <c r="D3039" s="6"/>
      <c r="F3039" s="19"/>
      <c r="G3039"/>
      <c r="H3039"/>
      <c r="I3039"/>
      <c r="J3039"/>
      <c r="K3039"/>
      <c r="L3039"/>
    </row>
    <row r="3040" spans="1:12" s="2" customFormat="1" x14ac:dyDescent="0.25">
      <c r="A3040" s="3"/>
      <c r="B3040" s="4"/>
      <c r="C3040" s="5"/>
      <c r="D3040" s="6"/>
      <c r="F3040" s="19"/>
      <c r="G3040"/>
      <c r="H3040"/>
      <c r="I3040"/>
      <c r="J3040"/>
      <c r="K3040"/>
      <c r="L3040"/>
    </row>
    <row r="3041" spans="1:12" s="2" customFormat="1" x14ac:dyDescent="0.25">
      <c r="A3041" s="3"/>
      <c r="B3041" s="4"/>
      <c r="C3041" s="5"/>
      <c r="D3041" s="6"/>
      <c r="F3041" s="19"/>
      <c r="G3041"/>
      <c r="H3041"/>
      <c r="I3041"/>
      <c r="J3041"/>
      <c r="K3041"/>
      <c r="L3041"/>
    </row>
    <row r="3042" spans="1:12" s="2" customFormat="1" x14ac:dyDescent="0.25">
      <c r="A3042" s="3"/>
      <c r="B3042" s="4"/>
      <c r="C3042" s="5"/>
      <c r="D3042" s="6"/>
      <c r="F3042" s="19"/>
      <c r="G3042"/>
      <c r="H3042"/>
      <c r="I3042"/>
      <c r="J3042"/>
      <c r="K3042"/>
      <c r="L3042"/>
    </row>
    <row r="3043" spans="1:12" s="2" customFormat="1" x14ac:dyDescent="0.25">
      <c r="A3043" s="3"/>
      <c r="B3043" s="4"/>
      <c r="C3043" s="5"/>
      <c r="D3043" s="6"/>
      <c r="F3043" s="19"/>
      <c r="G3043"/>
      <c r="H3043"/>
      <c r="I3043"/>
      <c r="J3043"/>
      <c r="K3043"/>
      <c r="L3043"/>
    </row>
    <row r="3044" spans="1:12" s="2" customFormat="1" x14ac:dyDescent="0.25">
      <c r="A3044" s="3"/>
      <c r="B3044" s="4"/>
      <c r="C3044" s="5"/>
      <c r="D3044" s="6"/>
      <c r="F3044" s="19"/>
      <c r="G3044"/>
      <c r="H3044"/>
      <c r="I3044"/>
      <c r="J3044"/>
      <c r="K3044"/>
      <c r="L3044"/>
    </row>
    <row r="3045" spans="1:12" s="2" customFormat="1" x14ac:dyDescent="0.25">
      <c r="A3045" s="3"/>
      <c r="B3045" s="4"/>
      <c r="C3045" s="5"/>
      <c r="D3045" s="6"/>
      <c r="F3045" s="19"/>
      <c r="G3045"/>
      <c r="H3045"/>
      <c r="I3045"/>
      <c r="J3045"/>
      <c r="K3045"/>
      <c r="L3045"/>
    </row>
    <row r="3046" spans="1:12" s="2" customFormat="1" x14ac:dyDescent="0.25">
      <c r="A3046" s="3"/>
      <c r="B3046" s="4"/>
      <c r="C3046" s="5"/>
      <c r="D3046" s="6"/>
      <c r="F3046" s="19"/>
      <c r="G3046"/>
      <c r="H3046"/>
      <c r="I3046"/>
      <c r="J3046"/>
      <c r="K3046"/>
      <c r="L3046"/>
    </row>
    <row r="3047" spans="1:12" s="2" customFormat="1" x14ac:dyDescent="0.25">
      <c r="A3047" s="3"/>
      <c r="B3047" s="4"/>
      <c r="C3047" s="5"/>
      <c r="D3047" s="6"/>
      <c r="F3047" s="19"/>
      <c r="G3047"/>
      <c r="H3047"/>
      <c r="I3047"/>
      <c r="J3047"/>
      <c r="K3047"/>
      <c r="L3047"/>
    </row>
    <row r="3048" spans="1:12" s="2" customFormat="1" x14ac:dyDescent="0.25">
      <c r="A3048" s="3"/>
      <c r="B3048" s="4"/>
      <c r="C3048" s="5"/>
      <c r="D3048" s="6"/>
      <c r="F3048" s="19"/>
      <c r="G3048"/>
      <c r="H3048"/>
      <c r="I3048"/>
      <c r="J3048"/>
      <c r="K3048"/>
      <c r="L3048"/>
    </row>
    <row r="3049" spans="1:12" s="2" customFormat="1" x14ac:dyDescent="0.25">
      <c r="A3049" s="3"/>
      <c r="B3049" s="4"/>
      <c r="C3049" s="5"/>
      <c r="D3049" s="6"/>
      <c r="F3049" s="19"/>
      <c r="G3049"/>
      <c r="H3049"/>
      <c r="I3049"/>
      <c r="J3049"/>
      <c r="K3049"/>
      <c r="L3049"/>
    </row>
    <row r="3050" spans="1:12" s="2" customFormat="1" x14ac:dyDescent="0.25">
      <c r="A3050" s="3"/>
      <c r="B3050" s="4"/>
      <c r="C3050" s="5"/>
      <c r="D3050" s="6"/>
      <c r="F3050" s="19"/>
      <c r="G3050"/>
      <c r="H3050"/>
      <c r="I3050"/>
      <c r="J3050"/>
      <c r="K3050"/>
      <c r="L3050"/>
    </row>
    <row r="3051" spans="1:12" s="2" customFormat="1" x14ac:dyDescent="0.25">
      <c r="A3051" s="3"/>
      <c r="B3051" s="4"/>
      <c r="C3051" s="5"/>
      <c r="D3051" s="6"/>
      <c r="F3051" s="19"/>
      <c r="G3051"/>
      <c r="H3051"/>
      <c r="I3051"/>
      <c r="J3051"/>
      <c r="K3051"/>
      <c r="L3051"/>
    </row>
    <row r="3052" spans="1:12" s="2" customFormat="1" x14ac:dyDescent="0.25">
      <c r="A3052" s="3"/>
      <c r="B3052" s="4"/>
      <c r="C3052" s="5"/>
      <c r="D3052" s="6"/>
      <c r="F3052" s="19"/>
      <c r="G3052"/>
      <c r="H3052"/>
      <c r="I3052"/>
      <c r="J3052"/>
      <c r="K3052"/>
      <c r="L3052"/>
    </row>
    <row r="3053" spans="1:12" s="2" customFormat="1" x14ac:dyDescent="0.25">
      <c r="A3053" s="3"/>
      <c r="B3053" s="4"/>
      <c r="C3053" s="5"/>
      <c r="D3053" s="6"/>
      <c r="F3053" s="19"/>
      <c r="G3053"/>
      <c r="H3053"/>
      <c r="I3053"/>
      <c r="J3053"/>
      <c r="K3053"/>
      <c r="L3053"/>
    </row>
    <row r="3054" spans="1:12" s="2" customFormat="1" x14ac:dyDescent="0.25">
      <c r="A3054" s="3"/>
      <c r="B3054" s="4"/>
      <c r="C3054" s="5"/>
      <c r="D3054" s="6"/>
      <c r="F3054" s="19"/>
      <c r="G3054"/>
      <c r="H3054"/>
      <c r="I3054"/>
      <c r="J3054"/>
      <c r="K3054"/>
      <c r="L3054"/>
    </row>
    <row r="3055" spans="1:12" s="2" customFormat="1" x14ac:dyDescent="0.25">
      <c r="A3055" s="3"/>
      <c r="B3055" s="4"/>
      <c r="C3055" s="5"/>
      <c r="D3055" s="6"/>
      <c r="F3055" s="19"/>
      <c r="G3055"/>
      <c r="H3055"/>
      <c r="I3055"/>
      <c r="J3055"/>
      <c r="K3055"/>
      <c r="L3055"/>
    </row>
    <row r="3056" spans="1:12" s="2" customFormat="1" x14ac:dyDescent="0.25">
      <c r="A3056" s="3"/>
      <c r="B3056" s="4"/>
      <c r="C3056" s="5"/>
      <c r="D3056" s="6"/>
      <c r="F3056" s="19"/>
      <c r="G3056"/>
      <c r="H3056"/>
      <c r="I3056"/>
      <c r="J3056"/>
      <c r="K3056"/>
      <c r="L3056"/>
    </row>
    <row r="3057" spans="1:12" s="2" customFormat="1" x14ac:dyDescent="0.25">
      <c r="A3057" s="3"/>
      <c r="B3057" s="4"/>
      <c r="C3057" s="5"/>
      <c r="D3057" s="6"/>
      <c r="F3057" s="19"/>
      <c r="G3057"/>
      <c r="H3057"/>
      <c r="I3057"/>
      <c r="J3057"/>
      <c r="K3057"/>
      <c r="L3057"/>
    </row>
    <row r="3058" spans="1:12" s="2" customFormat="1" x14ac:dyDescent="0.25">
      <c r="A3058" s="3"/>
      <c r="B3058" s="4"/>
      <c r="C3058" s="5"/>
      <c r="D3058" s="6"/>
      <c r="F3058" s="19"/>
      <c r="G3058"/>
      <c r="H3058"/>
      <c r="I3058"/>
      <c r="J3058"/>
      <c r="K3058"/>
      <c r="L3058"/>
    </row>
    <row r="3059" spans="1:12" s="2" customFormat="1" x14ac:dyDescent="0.25">
      <c r="A3059" s="3"/>
      <c r="B3059" s="4"/>
      <c r="C3059" s="5"/>
      <c r="D3059" s="6"/>
      <c r="F3059" s="19"/>
      <c r="G3059"/>
      <c r="H3059"/>
      <c r="I3059"/>
      <c r="J3059"/>
      <c r="K3059"/>
      <c r="L3059"/>
    </row>
    <row r="3060" spans="1:12" s="2" customFormat="1" x14ac:dyDescent="0.25">
      <c r="A3060" s="3"/>
      <c r="B3060" s="4"/>
      <c r="C3060" s="5"/>
      <c r="D3060" s="6"/>
      <c r="F3060" s="19"/>
      <c r="G3060"/>
      <c r="H3060"/>
      <c r="I3060"/>
      <c r="J3060"/>
      <c r="K3060"/>
      <c r="L3060"/>
    </row>
    <row r="3061" spans="1:12" s="2" customFormat="1" x14ac:dyDescent="0.25">
      <c r="A3061" s="3"/>
      <c r="B3061" s="4"/>
      <c r="C3061" s="5"/>
      <c r="D3061" s="6"/>
      <c r="F3061" s="19"/>
      <c r="G3061"/>
      <c r="H3061"/>
      <c r="I3061"/>
      <c r="J3061"/>
      <c r="K3061"/>
      <c r="L3061"/>
    </row>
    <row r="3062" spans="1:12" s="2" customFormat="1" x14ac:dyDescent="0.25">
      <c r="A3062" s="3"/>
      <c r="B3062" s="4"/>
      <c r="C3062" s="5"/>
      <c r="D3062" s="6"/>
      <c r="F3062" s="19"/>
      <c r="G3062"/>
      <c r="H3062"/>
      <c r="I3062"/>
      <c r="J3062"/>
      <c r="K3062"/>
      <c r="L3062"/>
    </row>
    <row r="3063" spans="1:12" s="2" customFormat="1" x14ac:dyDescent="0.25">
      <c r="A3063" s="3"/>
      <c r="B3063" s="4"/>
      <c r="C3063" s="5"/>
      <c r="D3063" s="6"/>
      <c r="F3063" s="19"/>
      <c r="G3063"/>
      <c r="H3063"/>
      <c r="I3063"/>
      <c r="J3063"/>
      <c r="K3063"/>
      <c r="L3063"/>
    </row>
    <row r="3064" spans="1:12" s="2" customFormat="1" x14ac:dyDescent="0.25">
      <c r="A3064" s="3"/>
      <c r="B3064" s="4"/>
      <c r="C3064" s="5"/>
      <c r="D3064" s="6"/>
      <c r="F3064" s="19"/>
      <c r="G3064"/>
      <c r="H3064"/>
      <c r="I3064"/>
      <c r="J3064"/>
      <c r="K3064"/>
      <c r="L3064"/>
    </row>
    <row r="3065" spans="1:12" s="2" customFormat="1" x14ac:dyDescent="0.25">
      <c r="A3065" s="3"/>
      <c r="B3065" s="4"/>
      <c r="C3065" s="5"/>
      <c r="D3065" s="6"/>
      <c r="F3065" s="19"/>
      <c r="G3065"/>
      <c r="H3065"/>
      <c r="I3065"/>
      <c r="J3065"/>
      <c r="K3065"/>
      <c r="L3065"/>
    </row>
    <row r="3066" spans="1:12" s="2" customFormat="1" x14ac:dyDescent="0.25">
      <c r="A3066" s="3"/>
      <c r="B3066" s="4"/>
      <c r="C3066" s="5"/>
      <c r="D3066" s="6"/>
      <c r="F3066" s="19"/>
      <c r="G3066"/>
      <c r="H3066"/>
      <c r="I3066"/>
      <c r="J3066"/>
      <c r="K3066"/>
      <c r="L3066"/>
    </row>
    <row r="3067" spans="1:12" s="2" customFormat="1" x14ac:dyDescent="0.25">
      <c r="A3067" s="3"/>
      <c r="B3067" s="4"/>
      <c r="C3067" s="5"/>
      <c r="D3067" s="6"/>
      <c r="F3067" s="19"/>
      <c r="G3067"/>
      <c r="H3067"/>
      <c r="I3067"/>
      <c r="J3067"/>
      <c r="K3067"/>
      <c r="L3067"/>
    </row>
    <row r="3068" spans="1:12" s="2" customFormat="1" x14ac:dyDescent="0.25">
      <c r="A3068" s="3"/>
      <c r="B3068" s="4"/>
      <c r="C3068" s="5"/>
      <c r="D3068" s="6"/>
      <c r="F3068" s="19"/>
      <c r="G3068"/>
      <c r="H3068"/>
      <c r="I3068"/>
      <c r="J3068"/>
      <c r="K3068"/>
      <c r="L3068"/>
    </row>
    <row r="3069" spans="1:12" s="2" customFormat="1" x14ac:dyDescent="0.25">
      <c r="A3069" s="3"/>
      <c r="B3069" s="4"/>
      <c r="C3069" s="5"/>
      <c r="D3069" s="6"/>
      <c r="F3069" s="19"/>
      <c r="G3069"/>
      <c r="H3069"/>
      <c r="I3069"/>
      <c r="J3069"/>
      <c r="K3069"/>
      <c r="L3069"/>
    </row>
    <row r="3070" spans="1:12" s="2" customFormat="1" x14ac:dyDescent="0.25">
      <c r="A3070" s="3"/>
      <c r="B3070" s="4"/>
      <c r="C3070" s="5"/>
      <c r="D3070" s="6"/>
      <c r="F3070" s="19"/>
      <c r="G3070"/>
      <c r="H3070"/>
      <c r="I3070"/>
      <c r="J3070"/>
      <c r="K3070"/>
      <c r="L3070"/>
    </row>
    <row r="3071" spans="1:12" s="2" customFormat="1" x14ac:dyDescent="0.25">
      <c r="A3071" s="3"/>
      <c r="B3071" s="4"/>
      <c r="C3071" s="5"/>
      <c r="D3071" s="6"/>
      <c r="F3071" s="19"/>
      <c r="G3071"/>
      <c r="H3071"/>
      <c r="I3071"/>
      <c r="J3071"/>
      <c r="K3071"/>
      <c r="L3071"/>
    </row>
    <row r="3072" spans="1:12" s="2" customFormat="1" x14ac:dyDescent="0.25">
      <c r="A3072" s="3"/>
      <c r="B3072" s="4"/>
      <c r="C3072" s="5"/>
      <c r="D3072" s="6"/>
      <c r="F3072" s="19"/>
      <c r="G3072"/>
      <c r="H3072"/>
      <c r="I3072"/>
      <c r="J3072"/>
      <c r="K3072"/>
      <c r="L3072"/>
    </row>
    <row r="3073" spans="1:12" s="2" customFormat="1" x14ac:dyDescent="0.25">
      <c r="A3073" s="3"/>
      <c r="B3073" s="4"/>
      <c r="C3073" s="5"/>
      <c r="D3073" s="6"/>
      <c r="F3073" s="19"/>
      <c r="G3073"/>
      <c r="H3073"/>
      <c r="I3073"/>
      <c r="J3073"/>
      <c r="K3073"/>
      <c r="L3073"/>
    </row>
    <row r="3074" spans="1:12" s="2" customFormat="1" x14ac:dyDescent="0.25">
      <c r="A3074" s="3"/>
      <c r="B3074" s="4"/>
      <c r="C3074" s="5"/>
      <c r="D3074" s="6"/>
      <c r="F3074" s="19"/>
      <c r="G3074"/>
      <c r="H3074"/>
      <c r="I3074"/>
      <c r="J3074"/>
      <c r="K3074"/>
      <c r="L3074"/>
    </row>
    <row r="3075" spans="1:12" s="2" customFormat="1" x14ac:dyDescent="0.25">
      <c r="A3075" s="3"/>
      <c r="B3075" s="4"/>
      <c r="C3075" s="5"/>
      <c r="D3075" s="6"/>
      <c r="F3075" s="19"/>
      <c r="G3075"/>
      <c r="H3075"/>
      <c r="I3075"/>
      <c r="J3075"/>
      <c r="K3075"/>
      <c r="L3075"/>
    </row>
    <row r="3076" spans="1:12" s="2" customFormat="1" x14ac:dyDescent="0.25">
      <c r="A3076" s="3"/>
      <c r="B3076" s="4"/>
      <c r="C3076" s="5"/>
      <c r="D3076" s="6"/>
      <c r="F3076" s="19"/>
      <c r="G3076"/>
      <c r="H3076"/>
      <c r="I3076"/>
      <c r="J3076"/>
      <c r="K3076"/>
      <c r="L3076"/>
    </row>
    <row r="3077" spans="1:12" s="2" customFormat="1" x14ac:dyDescent="0.25">
      <c r="A3077" s="3"/>
      <c r="B3077" s="4"/>
      <c r="C3077" s="5"/>
      <c r="D3077" s="6"/>
      <c r="F3077" s="19"/>
      <c r="G3077"/>
      <c r="H3077"/>
      <c r="I3077"/>
      <c r="J3077"/>
      <c r="K3077"/>
      <c r="L3077"/>
    </row>
    <row r="3078" spans="1:12" s="2" customFormat="1" x14ac:dyDescent="0.25">
      <c r="A3078" s="3"/>
      <c r="B3078" s="4"/>
      <c r="C3078" s="5"/>
      <c r="D3078" s="6"/>
      <c r="F3078" s="19"/>
      <c r="G3078"/>
      <c r="H3078"/>
      <c r="I3078"/>
      <c r="J3078"/>
      <c r="K3078"/>
      <c r="L3078"/>
    </row>
    <row r="3079" spans="1:12" s="2" customFormat="1" x14ac:dyDescent="0.25">
      <c r="A3079" s="3"/>
      <c r="B3079" s="4"/>
      <c r="C3079" s="5"/>
      <c r="D3079" s="6"/>
      <c r="F3079" s="19"/>
      <c r="G3079"/>
      <c r="H3079"/>
      <c r="I3079"/>
      <c r="J3079"/>
      <c r="K3079"/>
      <c r="L3079"/>
    </row>
    <row r="3080" spans="1:12" s="2" customFormat="1" x14ac:dyDescent="0.25">
      <c r="A3080" s="3"/>
      <c r="B3080" s="4"/>
      <c r="C3080" s="5"/>
      <c r="D3080" s="6"/>
      <c r="F3080" s="19"/>
      <c r="G3080"/>
      <c r="H3080"/>
      <c r="I3080"/>
      <c r="J3080"/>
      <c r="K3080"/>
      <c r="L3080"/>
    </row>
    <row r="3081" spans="1:12" s="2" customFormat="1" x14ac:dyDescent="0.25">
      <c r="A3081" s="3"/>
      <c r="B3081" s="4"/>
      <c r="C3081" s="5"/>
      <c r="D3081" s="6"/>
      <c r="F3081" s="19"/>
      <c r="G3081"/>
      <c r="H3081"/>
      <c r="I3081"/>
      <c r="J3081"/>
      <c r="K3081"/>
      <c r="L3081"/>
    </row>
    <row r="3082" spans="1:12" s="2" customFormat="1" x14ac:dyDescent="0.25">
      <c r="A3082" s="3"/>
      <c r="B3082" s="4"/>
      <c r="C3082" s="5"/>
      <c r="D3082" s="6"/>
      <c r="F3082" s="19"/>
      <c r="G3082"/>
      <c r="H3082"/>
      <c r="I3082"/>
      <c r="J3082"/>
      <c r="K3082"/>
      <c r="L3082"/>
    </row>
    <row r="3083" spans="1:12" s="2" customFormat="1" x14ac:dyDescent="0.25">
      <c r="A3083" s="3"/>
      <c r="B3083" s="4"/>
      <c r="C3083" s="5"/>
      <c r="D3083" s="6"/>
      <c r="F3083" s="19"/>
      <c r="G3083"/>
      <c r="H3083"/>
      <c r="I3083"/>
      <c r="J3083"/>
      <c r="K3083"/>
      <c r="L3083"/>
    </row>
    <row r="3084" spans="1:12" s="2" customFormat="1" x14ac:dyDescent="0.25">
      <c r="A3084" s="3"/>
      <c r="B3084" s="4"/>
      <c r="C3084" s="5"/>
      <c r="D3084" s="6"/>
      <c r="F3084" s="19"/>
      <c r="G3084"/>
      <c r="H3084"/>
      <c r="I3084"/>
      <c r="J3084"/>
      <c r="K3084"/>
      <c r="L3084"/>
    </row>
    <row r="3085" spans="1:12" s="2" customFormat="1" x14ac:dyDescent="0.25">
      <c r="A3085" s="3"/>
      <c r="B3085" s="4"/>
      <c r="C3085" s="5"/>
      <c r="D3085" s="6"/>
      <c r="F3085" s="19"/>
      <c r="G3085"/>
      <c r="H3085"/>
      <c r="I3085"/>
      <c r="J3085"/>
      <c r="K3085"/>
      <c r="L3085"/>
    </row>
    <row r="3086" spans="1:12" s="2" customFormat="1" x14ac:dyDescent="0.25">
      <c r="A3086" s="3"/>
      <c r="B3086" s="4"/>
      <c r="C3086" s="5"/>
      <c r="D3086" s="6"/>
      <c r="F3086" s="19"/>
      <c r="G3086"/>
      <c r="H3086"/>
      <c r="I3086"/>
      <c r="J3086"/>
      <c r="K3086"/>
      <c r="L3086"/>
    </row>
    <row r="3087" spans="1:12" s="2" customFormat="1" x14ac:dyDescent="0.25">
      <c r="A3087" s="3"/>
      <c r="B3087" s="4"/>
      <c r="C3087" s="5"/>
      <c r="D3087" s="6"/>
      <c r="F3087" s="19"/>
      <c r="G3087"/>
      <c r="H3087"/>
      <c r="I3087"/>
      <c r="J3087"/>
      <c r="K3087"/>
      <c r="L3087"/>
    </row>
    <row r="3088" spans="1:12" s="2" customFormat="1" x14ac:dyDescent="0.25">
      <c r="A3088" s="3"/>
      <c r="B3088" s="4"/>
      <c r="C3088" s="5"/>
      <c r="D3088" s="6"/>
      <c r="F3088" s="19"/>
      <c r="G3088"/>
      <c r="H3088"/>
      <c r="I3088"/>
      <c r="J3088"/>
      <c r="K3088"/>
      <c r="L3088"/>
    </row>
    <row r="3089" spans="1:12" s="2" customFormat="1" x14ac:dyDescent="0.25">
      <c r="A3089" s="3"/>
      <c r="B3089" s="4"/>
      <c r="C3089" s="5"/>
      <c r="D3089" s="6"/>
      <c r="F3089" s="19"/>
      <c r="G3089"/>
      <c r="H3089"/>
      <c r="I3089"/>
      <c r="J3089"/>
      <c r="K3089"/>
      <c r="L3089"/>
    </row>
    <row r="3090" spans="1:12" s="2" customFormat="1" x14ac:dyDescent="0.25">
      <c r="A3090" s="3"/>
      <c r="B3090" s="4"/>
      <c r="C3090" s="5"/>
      <c r="D3090" s="6"/>
      <c r="F3090" s="19"/>
      <c r="G3090"/>
      <c r="H3090"/>
      <c r="I3090"/>
      <c r="J3090"/>
      <c r="K3090"/>
      <c r="L3090"/>
    </row>
    <row r="3091" spans="1:12" s="2" customFormat="1" x14ac:dyDescent="0.25">
      <c r="A3091" s="3"/>
      <c r="B3091" s="4"/>
      <c r="C3091" s="5"/>
      <c r="D3091" s="6"/>
      <c r="F3091" s="19"/>
      <c r="G3091"/>
      <c r="H3091"/>
      <c r="I3091"/>
      <c r="J3091"/>
      <c r="K3091"/>
      <c r="L3091"/>
    </row>
    <row r="3092" spans="1:12" s="2" customFormat="1" x14ac:dyDescent="0.25">
      <c r="A3092" s="3"/>
      <c r="B3092" s="4"/>
      <c r="C3092" s="5"/>
      <c r="D3092" s="6"/>
      <c r="F3092" s="19"/>
      <c r="G3092"/>
      <c r="H3092"/>
      <c r="I3092"/>
      <c r="J3092"/>
      <c r="K3092"/>
      <c r="L3092"/>
    </row>
    <row r="3093" spans="1:12" s="2" customFormat="1" x14ac:dyDescent="0.25">
      <c r="A3093" s="3"/>
      <c r="B3093" s="4"/>
      <c r="C3093" s="5"/>
      <c r="D3093" s="6"/>
      <c r="F3093" s="19"/>
      <c r="G3093"/>
      <c r="H3093"/>
      <c r="I3093"/>
      <c r="J3093"/>
      <c r="K3093"/>
      <c r="L3093"/>
    </row>
    <row r="3094" spans="1:12" s="2" customFormat="1" x14ac:dyDescent="0.25">
      <c r="A3094" s="3"/>
      <c r="B3094" s="4"/>
      <c r="C3094" s="5"/>
      <c r="D3094" s="6"/>
      <c r="F3094" s="19"/>
      <c r="G3094"/>
      <c r="H3094"/>
      <c r="I3094"/>
      <c r="J3094"/>
      <c r="K3094"/>
      <c r="L3094"/>
    </row>
    <row r="3095" spans="1:12" s="2" customFormat="1" x14ac:dyDescent="0.25">
      <c r="A3095" s="3"/>
      <c r="B3095" s="4"/>
      <c r="C3095" s="5"/>
      <c r="D3095" s="6"/>
      <c r="F3095" s="19"/>
      <c r="G3095"/>
      <c r="H3095"/>
      <c r="I3095"/>
      <c r="J3095"/>
      <c r="K3095"/>
      <c r="L3095"/>
    </row>
    <row r="3096" spans="1:12" s="2" customFormat="1" x14ac:dyDescent="0.25">
      <c r="A3096" s="3"/>
      <c r="B3096" s="4"/>
      <c r="C3096" s="5"/>
      <c r="D3096" s="6"/>
      <c r="F3096" s="19"/>
      <c r="G3096"/>
      <c r="H3096"/>
      <c r="I3096"/>
      <c r="J3096"/>
      <c r="K3096"/>
      <c r="L3096"/>
    </row>
    <row r="3097" spans="1:12" s="2" customFormat="1" x14ac:dyDescent="0.25">
      <c r="A3097" s="3"/>
      <c r="B3097" s="4"/>
      <c r="C3097" s="5"/>
      <c r="D3097" s="6"/>
      <c r="F3097" s="19"/>
      <c r="G3097"/>
      <c r="H3097"/>
      <c r="I3097"/>
      <c r="J3097"/>
      <c r="K3097"/>
      <c r="L3097"/>
    </row>
    <row r="3098" spans="1:12" s="2" customFormat="1" x14ac:dyDescent="0.25">
      <c r="A3098" s="3"/>
      <c r="B3098" s="4"/>
      <c r="C3098" s="5"/>
      <c r="D3098" s="6"/>
      <c r="F3098" s="19"/>
      <c r="G3098"/>
      <c r="H3098"/>
      <c r="I3098"/>
      <c r="J3098"/>
      <c r="K3098"/>
      <c r="L3098"/>
    </row>
    <row r="3099" spans="1:12" s="2" customFormat="1" x14ac:dyDescent="0.25">
      <c r="A3099" s="3"/>
      <c r="B3099" s="4"/>
      <c r="C3099" s="5"/>
      <c r="D3099" s="6"/>
      <c r="F3099" s="19"/>
      <c r="G3099"/>
      <c r="H3099"/>
      <c r="I3099"/>
      <c r="J3099"/>
      <c r="K3099"/>
      <c r="L3099"/>
    </row>
    <row r="3100" spans="1:12" s="2" customFormat="1" x14ac:dyDescent="0.25">
      <c r="A3100" s="3"/>
      <c r="B3100" s="4"/>
      <c r="C3100" s="5"/>
      <c r="D3100" s="6"/>
      <c r="F3100" s="19"/>
      <c r="G3100"/>
      <c r="H3100"/>
      <c r="I3100"/>
      <c r="J3100"/>
      <c r="K3100"/>
      <c r="L3100"/>
    </row>
    <row r="3101" spans="1:12" s="2" customFormat="1" x14ac:dyDescent="0.25">
      <c r="A3101" s="3"/>
      <c r="B3101" s="4"/>
      <c r="C3101" s="5"/>
      <c r="D3101" s="6"/>
      <c r="F3101" s="19"/>
      <c r="G3101"/>
      <c r="H3101"/>
      <c r="I3101"/>
      <c r="J3101"/>
      <c r="K3101"/>
      <c r="L3101"/>
    </row>
    <row r="3102" spans="1:12" s="2" customFormat="1" x14ac:dyDescent="0.25">
      <c r="A3102" s="3"/>
      <c r="B3102" s="4"/>
      <c r="C3102" s="5"/>
      <c r="D3102" s="6"/>
      <c r="F3102" s="19"/>
      <c r="G3102"/>
      <c r="H3102"/>
      <c r="I3102"/>
      <c r="J3102"/>
      <c r="K3102"/>
      <c r="L3102"/>
    </row>
    <row r="3103" spans="1:12" s="2" customFormat="1" x14ac:dyDescent="0.25">
      <c r="A3103" s="3"/>
      <c r="B3103" s="4"/>
      <c r="C3103" s="5"/>
      <c r="D3103" s="6"/>
      <c r="F3103" s="19"/>
      <c r="G3103"/>
      <c r="H3103"/>
      <c r="I3103"/>
      <c r="J3103"/>
      <c r="K3103"/>
      <c r="L3103"/>
    </row>
    <row r="3104" spans="1:12" s="2" customFormat="1" x14ac:dyDescent="0.25">
      <c r="A3104" s="3"/>
      <c r="B3104" s="4"/>
      <c r="C3104" s="5"/>
      <c r="D3104" s="6"/>
      <c r="F3104" s="19"/>
      <c r="G3104"/>
      <c r="H3104"/>
      <c r="I3104"/>
      <c r="J3104"/>
      <c r="K3104"/>
      <c r="L3104"/>
    </row>
    <row r="3105" spans="1:12" s="2" customFormat="1" x14ac:dyDescent="0.25">
      <c r="A3105" s="3"/>
      <c r="B3105" s="4"/>
      <c r="C3105" s="5"/>
      <c r="D3105" s="6"/>
      <c r="F3105" s="19"/>
      <c r="G3105"/>
      <c r="H3105"/>
      <c r="I3105"/>
      <c r="J3105"/>
      <c r="K3105"/>
      <c r="L3105"/>
    </row>
    <row r="3106" spans="1:12" s="2" customFormat="1" x14ac:dyDescent="0.25">
      <c r="A3106" s="3"/>
      <c r="B3106" s="4"/>
      <c r="C3106" s="5"/>
      <c r="D3106" s="6"/>
      <c r="F3106" s="19"/>
      <c r="G3106"/>
      <c r="H3106"/>
      <c r="I3106"/>
      <c r="J3106"/>
      <c r="K3106"/>
      <c r="L3106"/>
    </row>
    <row r="3107" spans="1:12" s="2" customFormat="1" x14ac:dyDescent="0.25">
      <c r="A3107" s="3"/>
      <c r="B3107" s="4"/>
      <c r="C3107" s="5"/>
      <c r="D3107" s="6"/>
      <c r="F3107" s="19"/>
      <c r="G3107"/>
      <c r="H3107"/>
      <c r="I3107"/>
      <c r="J3107"/>
      <c r="K3107"/>
      <c r="L3107"/>
    </row>
    <row r="3108" spans="1:12" s="2" customFormat="1" x14ac:dyDescent="0.25">
      <c r="A3108" s="3"/>
      <c r="B3108" s="4"/>
      <c r="C3108" s="5"/>
      <c r="D3108" s="6"/>
      <c r="F3108" s="19"/>
      <c r="G3108"/>
      <c r="H3108"/>
      <c r="I3108"/>
      <c r="J3108"/>
      <c r="K3108"/>
      <c r="L3108"/>
    </row>
    <row r="3109" spans="1:12" s="2" customFormat="1" x14ac:dyDescent="0.25">
      <c r="A3109" s="3"/>
      <c r="B3109" s="4"/>
      <c r="C3109" s="5"/>
      <c r="D3109" s="6"/>
      <c r="F3109" s="19"/>
      <c r="G3109"/>
      <c r="H3109"/>
      <c r="I3109"/>
      <c r="J3109"/>
      <c r="K3109"/>
      <c r="L3109"/>
    </row>
    <row r="3110" spans="1:12" s="2" customFormat="1" x14ac:dyDescent="0.25">
      <c r="A3110" s="3"/>
      <c r="B3110" s="4"/>
      <c r="C3110" s="5"/>
      <c r="D3110" s="6"/>
      <c r="F3110" s="19"/>
      <c r="G3110"/>
      <c r="H3110"/>
      <c r="I3110"/>
      <c r="J3110"/>
      <c r="K3110"/>
      <c r="L3110"/>
    </row>
    <row r="3111" spans="1:12" s="2" customFormat="1" x14ac:dyDescent="0.25">
      <c r="A3111" s="3"/>
      <c r="B3111" s="4"/>
      <c r="C3111" s="5"/>
      <c r="D3111" s="6"/>
      <c r="F3111" s="19"/>
      <c r="G3111"/>
      <c r="H3111"/>
      <c r="I3111"/>
      <c r="J3111"/>
      <c r="K3111"/>
      <c r="L3111"/>
    </row>
    <row r="3112" spans="1:12" s="2" customFormat="1" x14ac:dyDescent="0.25">
      <c r="A3112" s="3"/>
      <c r="B3112" s="4"/>
      <c r="C3112" s="5"/>
      <c r="D3112" s="6"/>
      <c r="F3112" s="19"/>
      <c r="G3112"/>
      <c r="H3112"/>
      <c r="I3112"/>
      <c r="J3112"/>
      <c r="K3112"/>
      <c r="L3112"/>
    </row>
    <row r="3113" spans="1:12" s="2" customFormat="1" x14ac:dyDescent="0.25">
      <c r="A3113" s="3"/>
      <c r="B3113" s="4"/>
      <c r="C3113" s="5"/>
      <c r="D3113" s="6"/>
      <c r="F3113" s="19"/>
      <c r="G3113"/>
      <c r="H3113"/>
      <c r="I3113"/>
      <c r="J3113"/>
      <c r="K3113"/>
      <c r="L3113"/>
    </row>
    <row r="3114" spans="1:12" s="2" customFormat="1" x14ac:dyDescent="0.25">
      <c r="A3114" s="3"/>
      <c r="B3114" s="4"/>
      <c r="C3114" s="5"/>
      <c r="D3114" s="6"/>
      <c r="F3114" s="19"/>
      <c r="G3114"/>
      <c r="H3114"/>
      <c r="I3114"/>
      <c r="J3114"/>
      <c r="K3114"/>
      <c r="L3114"/>
    </row>
    <row r="3115" spans="1:12" s="2" customFormat="1" x14ac:dyDescent="0.25">
      <c r="A3115" s="3"/>
      <c r="B3115" s="4"/>
      <c r="C3115" s="5"/>
      <c r="D3115" s="6"/>
      <c r="F3115" s="19"/>
      <c r="G3115"/>
      <c r="H3115"/>
      <c r="I3115"/>
      <c r="J3115"/>
      <c r="K3115"/>
      <c r="L3115"/>
    </row>
    <row r="3116" spans="1:12" s="2" customFormat="1" x14ac:dyDescent="0.25">
      <c r="A3116" s="3"/>
      <c r="B3116" s="4"/>
      <c r="C3116" s="5"/>
      <c r="D3116" s="6"/>
      <c r="F3116" s="19"/>
      <c r="G3116"/>
      <c r="H3116"/>
      <c r="I3116"/>
      <c r="J3116"/>
      <c r="K3116"/>
      <c r="L3116"/>
    </row>
    <row r="3117" spans="1:12" s="2" customFormat="1" x14ac:dyDescent="0.25">
      <c r="A3117" s="3"/>
      <c r="B3117" s="4"/>
      <c r="C3117" s="5"/>
      <c r="D3117" s="6"/>
      <c r="F3117" s="19"/>
      <c r="G3117"/>
      <c r="H3117"/>
      <c r="I3117"/>
      <c r="J3117"/>
      <c r="K3117"/>
      <c r="L3117"/>
    </row>
    <row r="3118" spans="1:12" s="2" customFormat="1" x14ac:dyDescent="0.25">
      <c r="A3118" s="3"/>
      <c r="B3118" s="4"/>
      <c r="C3118" s="5"/>
      <c r="D3118" s="6"/>
      <c r="F3118" s="19"/>
      <c r="G3118"/>
      <c r="H3118"/>
      <c r="I3118"/>
      <c r="J3118"/>
      <c r="K3118"/>
      <c r="L3118"/>
    </row>
    <row r="3119" spans="1:12" s="2" customFormat="1" x14ac:dyDescent="0.25">
      <c r="A3119" s="3"/>
      <c r="B3119" s="4"/>
      <c r="C3119" s="5"/>
      <c r="D3119" s="6"/>
      <c r="F3119" s="19"/>
      <c r="G3119"/>
      <c r="H3119"/>
      <c r="I3119"/>
      <c r="J3119"/>
      <c r="K3119"/>
      <c r="L3119"/>
    </row>
    <row r="3120" spans="1:12" s="2" customFormat="1" x14ac:dyDescent="0.25">
      <c r="A3120" s="3"/>
      <c r="B3120" s="4"/>
      <c r="C3120" s="5"/>
      <c r="D3120" s="6"/>
      <c r="F3120" s="19"/>
      <c r="G3120"/>
      <c r="H3120"/>
      <c r="I3120"/>
      <c r="J3120"/>
      <c r="K3120"/>
      <c r="L3120"/>
    </row>
    <row r="3121" spans="1:12" s="2" customFormat="1" x14ac:dyDescent="0.25">
      <c r="A3121" s="3"/>
      <c r="B3121" s="4"/>
      <c r="C3121" s="5"/>
      <c r="D3121" s="6"/>
      <c r="F3121" s="19"/>
      <c r="G3121"/>
      <c r="H3121"/>
      <c r="I3121"/>
      <c r="J3121"/>
      <c r="K3121"/>
      <c r="L3121"/>
    </row>
    <row r="3122" spans="1:12" s="2" customFormat="1" x14ac:dyDescent="0.25">
      <c r="A3122" s="3"/>
      <c r="B3122" s="4"/>
      <c r="C3122" s="5"/>
      <c r="D3122" s="6"/>
      <c r="F3122" s="19"/>
      <c r="G3122"/>
      <c r="H3122"/>
      <c r="I3122"/>
      <c r="J3122"/>
      <c r="K3122"/>
      <c r="L3122"/>
    </row>
    <row r="3123" spans="1:12" s="2" customFormat="1" x14ac:dyDescent="0.25">
      <c r="A3123" s="3"/>
      <c r="B3123" s="4"/>
      <c r="C3123" s="5"/>
      <c r="D3123" s="6"/>
      <c r="F3123" s="19"/>
      <c r="G3123"/>
      <c r="H3123"/>
      <c r="I3123"/>
      <c r="J3123"/>
      <c r="K3123"/>
      <c r="L3123"/>
    </row>
    <row r="3124" spans="1:12" s="2" customFormat="1" x14ac:dyDescent="0.25">
      <c r="A3124" s="3"/>
      <c r="B3124" s="4"/>
      <c r="C3124" s="5"/>
      <c r="D3124" s="6"/>
      <c r="F3124" s="19"/>
      <c r="G3124"/>
      <c r="H3124"/>
      <c r="I3124"/>
      <c r="J3124"/>
      <c r="K3124"/>
      <c r="L3124"/>
    </row>
    <row r="3125" spans="1:12" s="2" customFormat="1" x14ac:dyDescent="0.25">
      <c r="A3125" s="3"/>
      <c r="B3125" s="4"/>
      <c r="C3125" s="5"/>
      <c r="D3125" s="6"/>
      <c r="F3125" s="19"/>
      <c r="G3125"/>
      <c r="H3125"/>
      <c r="I3125"/>
      <c r="J3125"/>
      <c r="K3125"/>
      <c r="L3125"/>
    </row>
    <row r="3126" spans="1:12" s="2" customFormat="1" x14ac:dyDescent="0.25">
      <c r="A3126" s="3"/>
      <c r="B3126" s="4"/>
      <c r="C3126" s="5"/>
      <c r="D3126" s="6"/>
      <c r="F3126" s="19"/>
      <c r="G3126"/>
      <c r="H3126"/>
      <c r="I3126"/>
      <c r="J3126"/>
      <c r="K3126"/>
      <c r="L3126"/>
    </row>
    <row r="3127" spans="1:12" s="2" customFormat="1" x14ac:dyDescent="0.25">
      <c r="A3127" s="3"/>
      <c r="B3127" s="4"/>
      <c r="C3127" s="5"/>
      <c r="D3127" s="6"/>
      <c r="F3127" s="19"/>
      <c r="G3127"/>
      <c r="H3127"/>
      <c r="I3127"/>
      <c r="J3127"/>
      <c r="K3127"/>
      <c r="L3127"/>
    </row>
    <row r="3128" spans="1:12" s="2" customFormat="1" x14ac:dyDescent="0.25">
      <c r="A3128" s="3"/>
      <c r="B3128" s="4"/>
      <c r="C3128" s="5"/>
      <c r="D3128" s="6"/>
      <c r="F3128" s="19"/>
      <c r="G3128"/>
      <c r="H3128"/>
      <c r="I3128"/>
      <c r="J3128"/>
      <c r="K3128"/>
      <c r="L3128"/>
    </row>
    <row r="3129" spans="1:12" s="2" customFormat="1" x14ac:dyDescent="0.25">
      <c r="A3129" s="3"/>
      <c r="B3129" s="4"/>
      <c r="C3129" s="5"/>
      <c r="D3129" s="6"/>
      <c r="F3129" s="19"/>
      <c r="G3129"/>
      <c r="H3129"/>
      <c r="I3129"/>
      <c r="J3129"/>
      <c r="K3129"/>
      <c r="L3129"/>
    </row>
    <row r="3130" spans="1:12" s="2" customFormat="1" x14ac:dyDescent="0.25">
      <c r="A3130" s="3"/>
      <c r="B3130" s="4"/>
      <c r="C3130" s="5"/>
      <c r="D3130" s="6"/>
      <c r="F3130" s="19"/>
      <c r="G3130"/>
      <c r="H3130"/>
      <c r="I3130"/>
      <c r="J3130"/>
      <c r="K3130"/>
      <c r="L3130"/>
    </row>
    <row r="3131" spans="1:12" s="2" customFormat="1" x14ac:dyDescent="0.25">
      <c r="A3131" s="3"/>
      <c r="B3131" s="4"/>
      <c r="C3131" s="5"/>
      <c r="D3131" s="6"/>
      <c r="F3131" s="19"/>
      <c r="G3131"/>
      <c r="H3131"/>
      <c r="I3131"/>
      <c r="J3131"/>
      <c r="K3131"/>
      <c r="L3131"/>
    </row>
    <row r="3132" spans="1:12" s="2" customFormat="1" x14ac:dyDescent="0.25">
      <c r="A3132" s="3"/>
      <c r="B3132" s="4"/>
      <c r="C3132" s="5"/>
      <c r="D3132" s="6"/>
      <c r="F3132" s="19"/>
      <c r="G3132"/>
      <c r="H3132"/>
      <c r="I3132"/>
      <c r="J3132"/>
      <c r="K3132"/>
      <c r="L3132"/>
    </row>
    <row r="3133" spans="1:12" s="2" customFormat="1" x14ac:dyDescent="0.25">
      <c r="A3133" s="3"/>
      <c r="B3133" s="4"/>
      <c r="C3133" s="5"/>
      <c r="D3133" s="6"/>
      <c r="F3133" s="19"/>
      <c r="G3133"/>
      <c r="H3133"/>
      <c r="I3133"/>
      <c r="J3133"/>
      <c r="K3133"/>
      <c r="L3133"/>
    </row>
    <row r="3134" spans="1:12" s="2" customFormat="1" x14ac:dyDescent="0.25">
      <c r="A3134" s="3"/>
      <c r="B3134" s="4"/>
      <c r="C3134" s="5"/>
      <c r="D3134" s="6"/>
      <c r="F3134" s="19"/>
      <c r="G3134"/>
      <c r="H3134"/>
      <c r="I3134"/>
      <c r="J3134"/>
      <c r="K3134"/>
      <c r="L3134"/>
    </row>
    <row r="3135" spans="1:12" s="2" customFormat="1" x14ac:dyDescent="0.25">
      <c r="A3135" s="3"/>
      <c r="B3135" s="4"/>
      <c r="C3135" s="5"/>
      <c r="D3135" s="6"/>
      <c r="F3135" s="19"/>
      <c r="G3135"/>
      <c r="H3135"/>
      <c r="I3135"/>
      <c r="J3135"/>
      <c r="K3135"/>
      <c r="L3135"/>
    </row>
    <row r="3136" spans="1:12" s="2" customFormat="1" x14ac:dyDescent="0.25">
      <c r="A3136" s="3"/>
      <c r="B3136" s="4"/>
      <c r="C3136" s="5"/>
      <c r="D3136" s="6"/>
      <c r="F3136" s="19"/>
      <c r="G3136"/>
      <c r="H3136"/>
      <c r="I3136"/>
      <c r="J3136"/>
      <c r="K3136"/>
      <c r="L3136"/>
    </row>
    <row r="3137" spans="1:12" s="2" customFormat="1" x14ac:dyDescent="0.25">
      <c r="A3137" s="3"/>
      <c r="B3137" s="4"/>
      <c r="C3137" s="5"/>
      <c r="D3137" s="6"/>
      <c r="F3137" s="19"/>
      <c r="G3137"/>
      <c r="H3137"/>
      <c r="I3137"/>
      <c r="J3137"/>
      <c r="K3137"/>
      <c r="L3137"/>
    </row>
    <row r="3138" spans="1:12" s="2" customFormat="1" x14ac:dyDescent="0.25">
      <c r="A3138" s="3"/>
      <c r="B3138" s="4"/>
      <c r="C3138" s="5"/>
      <c r="D3138" s="6"/>
      <c r="F3138" s="19"/>
      <c r="G3138"/>
      <c r="H3138"/>
      <c r="I3138"/>
      <c r="J3138"/>
      <c r="K3138"/>
      <c r="L3138"/>
    </row>
    <row r="3139" spans="1:12" s="2" customFormat="1" x14ac:dyDescent="0.25">
      <c r="A3139" s="3"/>
      <c r="B3139" s="4"/>
      <c r="C3139" s="5"/>
      <c r="D3139" s="6"/>
      <c r="F3139" s="19"/>
      <c r="G3139"/>
      <c r="H3139"/>
      <c r="I3139"/>
      <c r="J3139"/>
      <c r="K3139"/>
      <c r="L3139"/>
    </row>
    <row r="3140" spans="1:12" s="2" customFormat="1" x14ac:dyDescent="0.25">
      <c r="A3140" s="3"/>
      <c r="B3140" s="4"/>
      <c r="C3140" s="5"/>
      <c r="D3140" s="6"/>
      <c r="F3140" s="19"/>
      <c r="G3140"/>
      <c r="H3140"/>
      <c r="I3140"/>
      <c r="J3140"/>
      <c r="K3140"/>
      <c r="L3140"/>
    </row>
    <row r="3141" spans="1:12" s="2" customFormat="1" x14ac:dyDescent="0.25">
      <c r="A3141" s="3"/>
      <c r="B3141" s="4"/>
      <c r="C3141" s="5"/>
      <c r="D3141" s="6"/>
      <c r="F3141" s="19"/>
      <c r="G3141"/>
      <c r="H3141"/>
      <c r="I3141"/>
      <c r="J3141"/>
      <c r="K3141"/>
      <c r="L3141"/>
    </row>
    <row r="3142" spans="1:12" s="2" customFormat="1" x14ac:dyDescent="0.25">
      <c r="A3142" s="3"/>
      <c r="B3142" s="4"/>
      <c r="C3142" s="5"/>
      <c r="D3142" s="6"/>
      <c r="F3142" s="19"/>
      <c r="G3142"/>
      <c r="H3142"/>
      <c r="I3142"/>
      <c r="J3142"/>
      <c r="K3142"/>
      <c r="L3142"/>
    </row>
    <row r="3143" spans="1:12" s="2" customFormat="1" x14ac:dyDescent="0.25">
      <c r="A3143" s="3"/>
      <c r="B3143" s="4"/>
      <c r="C3143" s="5"/>
      <c r="D3143" s="6"/>
      <c r="F3143" s="19"/>
      <c r="G3143"/>
      <c r="H3143"/>
      <c r="I3143"/>
      <c r="J3143"/>
      <c r="K3143"/>
      <c r="L3143"/>
    </row>
    <row r="3144" spans="1:12" s="2" customFormat="1" x14ac:dyDescent="0.25">
      <c r="A3144" s="3"/>
      <c r="B3144" s="4"/>
      <c r="C3144" s="5"/>
      <c r="D3144" s="6"/>
      <c r="F3144" s="19"/>
      <c r="G3144"/>
      <c r="H3144"/>
      <c r="I3144"/>
      <c r="J3144"/>
      <c r="K3144"/>
      <c r="L3144"/>
    </row>
    <row r="3145" spans="1:12" s="2" customFormat="1" x14ac:dyDescent="0.25">
      <c r="A3145" s="3"/>
      <c r="B3145" s="4"/>
      <c r="C3145" s="5"/>
      <c r="D3145" s="6"/>
      <c r="F3145" s="19"/>
      <c r="G3145"/>
      <c r="H3145"/>
      <c r="I3145"/>
      <c r="J3145"/>
      <c r="K3145"/>
      <c r="L3145"/>
    </row>
    <row r="3146" spans="1:12" s="2" customFormat="1" x14ac:dyDescent="0.25">
      <c r="A3146" s="3"/>
      <c r="B3146" s="4"/>
      <c r="C3146" s="5"/>
      <c r="D3146" s="6"/>
      <c r="F3146" s="19"/>
      <c r="G3146"/>
      <c r="H3146"/>
      <c r="I3146"/>
      <c r="J3146"/>
      <c r="K3146"/>
      <c r="L3146"/>
    </row>
    <row r="3147" spans="1:12" s="2" customFormat="1" x14ac:dyDescent="0.25">
      <c r="A3147" s="3"/>
      <c r="B3147" s="4"/>
      <c r="C3147" s="5"/>
      <c r="D3147" s="6"/>
      <c r="F3147" s="19"/>
      <c r="G3147"/>
      <c r="H3147"/>
      <c r="I3147"/>
      <c r="J3147"/>
      <c r="K3147"/>
      <c r="L3147"/>
    </row>
    <row r="3148" spans="1:12" s="2" customFormat="1" x14ac:dyDescent="0.25">
      <c r="A3148" s="3"/>
      <c r="B3148" s="4"/>
      <c r="C3148" s="5"/>
      <c r="D3148" s="6"/>
      <c r="F3148" s="19"/>
      <c r="G3148"/>
      <c r="H3148"/>
      <c r="I3148"/>
      <c r="J3148"/>
      <c r="K3148"/>
      <c r="L3148"/>
    </row>
    <row r="3149" spans="1:12" s="2" customFormat="1" x14ac:dyDescent="0.25">
      <c r="A3149" s="3"/>
      <c r="B3149" s="4"/>
      <c r="C3149" s="5"/>
      <c r="D3149" s="6"/>
      <c r="F3149" s="19"/>
      <c r="G3149"/>
      <c r="H3149"/>
      <c r="I3149"/>
      <c r="J3149"/>
      <c r="K3149"/>
      <c r="L3149"/>
    </row>
    <row r="3150" spans="1:12" s="2" customFormat="1" x14ac:dyDescent="0.25">
      <c r="A3150" s="3"/>
      <c r="B3150" s="4"/>
      <c r="C3150" s="5"/>
      <c r="D3150" s="6"/>
      <c r="F3150" s="19"/>
      <c r="G3150"/>
      <c r="H3150"/>
      <c r="I3150"/>
      <c r="J3150"/>
      <c r="K3150"/>
      <c r="L3150"/>
    </row>
    <row r="3151" spans="1:12" s="2" customFormat="1" x14ac:dyDescent="0.25">
      <c r="A3151" s="3"/>
      <c r="B3151" s="4"/>
      <c r="C3151" s="5"/>
      <c r="D3151" s="6"/>
      <c r="F3151" s="19"/>
      <c r="G3151"/>
      <c r="H3151"/>
      <c r="I3151"/>
      <c r="J3151"/>
      <c r="K3151"/>
      <c r="L3151"/>
    </row>
    <row r="3152" spans="1:12" s="2" customFormat="1" x14ac:dyDescent="0.25">
      <c r="A3152" s="3"/>
      <c r="B3152" s="4"/>
      <c r="C3152" s="5"/>
      <c r="D3152" s="6"/>
      <c r="F3152" s="19"/>
      <c r="G3152"/>
      <c r="H3152"/>
      <c r="I3152"/>
      <c r="J3152"/>
      <c r="K3152"/>
      <c r="L3152"/>
    </row>
    <row r="3153" spans="1:12" s="2" customFormat="1" x14ac:dyDescent="0.25">
      <c r="A3153" s="3"/>
      <c r="B3153" s="4"/>
      <c r="C3153" s="5"/>
      <c r="D3153" s="6"/>
      <c r="F3153" s="19"/>
      <c r="G3153"/>
      <c r="H3153"/>
      <c r="I3153"/>
      <c r="J3153"/>
      <c r="K3153"/>
      <c r="L3153"/>
    </row>
    <row r="3154" spans="1:12" s="2" customFormat="1" x14ac:dyDescent="0.25">
      <c r="A3154" s="3"/>
      <c r="B3154" s="4"/>
      <c r="C3154" s="5"/>
      <c r="D3154" s="6"/>
      <c r="F3154" s="19"/>
      <c r="G3154"/>
      <c r="H3154"/>
      <c r="I3154"/>
      <c r="J3154"/>
      <c r="K3154"/>
      <c r="L3154"/>
    </row>
    <row r="3155" spans="1:12" s="2" customFormat="1" x14ac:dyDescent="0.25">
      <c r="A3155" s="3"/>
      <c r="B3155" s="4"/>
      <c r="C3155" s="5"/>
      <c r="D3155" s="6"/>
      <c r="F3155" s="19"/>
      <c r="G3155"/>
      <c r="H3155"/>
      <c r="I3155"/>
      <c r="J3155"/>
      <c r="K3155"/>
      <c r="L3155"/>
    </row>
    <row r="3156" spans="1:12" s="2" customFormat="1" x14ac:dyDescent="0.25">
      <c r="A3156" s="3"/>
      <c r="B3156" s="4"/>
      <c r="C3156" s="5"/>
      <c r="D3156" s="6"/>
      <c r="F3156" s="19"/>
      <c r="G3156"/>
      <c r="H3156"/>
      <c r="I3156"/>
      <c r="J3156"/>
      <c r="K3156"/>
      <c r="L3156"/>
    </row>
    <row r="3157" spans="1:12" s="2" customFormat="1" x14ac:dyDescent="0.25">
      <c r="A3157" s="3"/>
      <c r="B3157" s="4"/>
      <c r="C3157" s="5"/>
      <c r="D3157" s="6"/>
      <c r="F3157" s="19"/>
      <c r="G3157"/>
      <c r="H3157"/>
      <c r="I3157"/>
      <c r="J3157"/>
      <c r="K3157"/>
      <c r="L3157"/>
    </row>
    <row r="3158" spans="1:12" s="2" customFormat="1" x14ac:dyDescent="0.25">
      <c r="A3158" s="3"/>
      <c r="B3158" s="4"/>
      <c r="C3158" s="5"/>
      <c r="D3158" s="6"/>
      <c r="F3158" s="19"/>
      <c r="G3158"/>
      <c r="H3158"/>
      <c r="I3158"/>
      <c r="J3158"/>
      <c r="K3158"/>
      <c r="L3158"/>
    </row>
    <row r="3159" spans="1:12" s="2" customFormat="1" x14ac:dyDescent="0.25">
      <c r="A3159" s="3"/>
      <c r="B3159" s="4"/>
      <c r="C3159" s="5"/>
      <c r="D3159" s="6"/>
      <c r="F3159" s="19"/>
      <c r="G3159"/>
      <c r="H3159"/>
      <c r="I3159"/>
      <c r="J3159"/>
      <c r="K3159"/>
      <c r="L3159"/>
    </row>
    <row r="3160" spans="1:12" s="2" customFormat="1" x14ac:dyDescent="0.25">
      <c r="A3160" s="3"/>
      <c r="B3160" s="4"/>
      <c r="C3160" s="5"/>
      <c r="D3160" s="6"/>
      <c r="F3160" s="19"/>
      <c r="G3160"/>
      <c r="H3160"/>
      <c r="I3160"/>
      <c r="J3160"/>
      <c r="K3160"/>
      <c r="L3160"/>
    </row>
    <row r="3161" spans="1:12" s="2" customFormat="1" x14ac:dyDescent="0.25">
      <c r="A3161" s="3"/>
      <c r="B3161" s="4"/>
      <c r="C3161" s="5"/>
      <c r="D3161" s="6"/>
      <c r="F3161" s="19"/>
      <c r="G3161"/>
      <c r="H3161"/>
      <c r="I3161"/>
      <c r="J3161"/>
      <c r="K3161"/>
      <c r="L3161"/>
    </row>
    <row r="3162" spans="1:12" s="2" customFormat="1" x14ac:dyDescent="0.25">
      <c r="A3162" s="3"/>
      <c r="B3162" s="4"/>
      <c r="C3162" s="5"/>
      <c r="D3162" s="6"/>
      <c r="F3162" s="19"/>
      <c r="G3162"/>
      <c r="H3162"/>
      <c r="I3162"/>
      <c r="J3162"/>
      <c r="K3162"/>
      <c r="L3162"/>
    </row>
    <row r="3163" spans="1:12" s="2" customFormat="1" x14ac:dyDescent="0.25">
      <c r="A3163" s="3"/>
      <c r="B3163" s="4"/>
      <c r="C3163" s="5"/>
      <c r="D3163" s="6"/>
      <c r="F3163" s="19"/>
      <c r="G3163"/>
      <c r="H3163"/>
      <c r="I3163"/>
      <c r="J3163"/>
      <c r="K3163"/>
      <c r="L3163"/>
    </row>
    <row r="3164" spans="1:12" s="2" customFormat="1" x14ac:dyDescent="0.25">
      <c r="A3164" s="3"/>
      <c r="B3164" s="4"/>
      <c r="C3164" s="5"/>
      <c r="D3164" s="6"/>
      <c r="F3164" s="19"/>
      <c r="G3164"/>
      <c r="H3164"/>
      <c r="I3164"/>
      <c r="J3164"/>
      <c r="K3164"/>
      <c r="L3164"/>
    </row>
    <row r="3165" spans="1:12" s="2" customFormat="1" x14ac:dyDescent="0.25">
      <c r="A3165" s="3"/>
      <c r="B3165" s="4"/>
      <c r="C3165" s="5"/>
      <c r="D3165" s="6"/>
      <c r="F3165" s="19"/>
      <c r="G3165"/>
      <c r="H3165"/>
      <c r="I3165"/>
      <c r="J3165"/>
      <c r="K3165"/>
      <c r="L3165"/>
    </row>
    <row r="3166" spans="1:12" s="2" customFormat="1" x14ac:dyDescent="0.25">
      <c r="A3166" s="3"/>
      <c r="B3166" s="4"/>
      <c r="C3166" s="5"/>
      <c r="D3166" s="6"/>
      <c r="F3166" s="19"/>
      <c r="G3166"/>
      <c r="H3166"/>
      <c r="I3166"/>
      <c r="J3166"/>
      <c r="K3166"/>
      <c r="L3166"/>
    </row>
    <row r="3167" spans="1:12" s="2" customFormat="1" x14ac:dyDescent="0.25">
      <c r="A3167" s="3"/>
      <c r="B3167" s="4"/>
      <c r="C3167" s="5"/>
      <c r="D3167" s="6"/>
      <c r="F3167" s="19"/>
      <c r="G3167"/>
      <c r="H3167"/>
      <c r="I3167"/>
      <c r="J3167"/>
      <c r="K3167"/>
      <c r="L3167"/>
    </row>
    <row r="3168" spans="1:12" s="2" customFormat="1" x14ac:dyDescent="0.25">
      <c r="A3168" s="3"/>
      <c r="B3168" s="4"/>
      <c r="C3168" s="5"/>
      <c r="D3168" s="6"/>
      <c r="F3168" s="19"/>
      <c r="G3168"/>
      <c r="H3168"/>
      <c r="I3168"/>
      <c r="J3168"/>
      <c r="K3168"/>
      <c r="L3168"/>
    </row>
    <row r="3169" spans="1:12" s="2" customFormat="1" x14ac:dyDescent="0.25">
      <c r="A3169" s="3"/>
      <c r="B3169" s="4"/>
      <c r="C3169" s="5"/>
      <c r="D3169" s="6"/>
      <c r="F3169" s="19"/>
      <c r="G3169"/>
      <c r="H3169"/>
      <c r="I3169"/>
      <c r="J3169"/>
      <c r="K3169"/>
      <c r="L3169"/>
    </row>
    <row r="3170" spans="1:12" s="2" customFormat="1" x14ac:dyDescent="0.25">
      <c r="A3170" s="3"/>
      <c r="B3170" s="4"/>
      <c r="C3170" s="5"/>
      <c r="D3170" s="6"/>
      <c r="F3170" s="19"/>
      <c r="G3170"/>
      <c r="H3170"/>
      <c r="I3170"/>
      <c r="J3170"/>
      <c r="K3170"/>
      <c r="L3170"/>
    </row>
    <row r="3171" spans="1:12" s="2" customFormat="1" x14ac:dyDescent="0.25">
      <c r="A3171" s="3"/>
      <c r="B3171" s="4"/>
      <c r="C3171" s="5"/>
      <c r="D3171" s="6"/>
      <c r="F3171" s="19"/>
      <c r="G3171"/>
      <c r="H3171"/>
      <c r="I3171"/>
      <c r="J3171"/>
      <c r="K3171"/>
      <c r="L3171"/>
    </row>
    <row r="3172" spans="1:12" s="2" customFormat="1" x14ac:dyDescent="0.25">
      <c r="A3172" s="3"/>
      <c r="B3172" s="4"/>
      <c r="C3172" s="5"/>
      <c r="D3172" s="6"/>
      <c r="F3172" s="19"/>
      <c r="G3172"/>
      <c r="H3172"/>
      <c r="I3172"/>
      <c r="J3172"/>
      <c r="K3172"/>
      <c r="L3172"/>
    </row>
    <row r="3173" spans="1:12" s="2" customFormat="1" x14ac:dyDescent="0.25">
      <c r="A3173" s="3"/>
      <c r="B3173" s="4"/>
      <c r="C3173" s="5"/>
      <c r="D3173" s="6"/>
      <c r="F3173" s="19"/>
      <c r="G3173"/>
      <c r="H3173"/>
      <c r="I3173"/>
      <c r="J3173"/>
      <c r="K3173"/>
      <c r="L3173"/>
    </row>
    <row r="3174" spans="1:12" s="2" customFormat="1" x14ac:dyDescent="0.25">
      <c r="A3174" s="3"/>
      <c r="B3174" s="4"/>
      <c r="C3174" s="5"/>
      <c r="D3174" s="6"/>
      <c r="F3174" s="19"/>
      <c r="G3174"/>
      <c r="H3174"/>
      <c r="I3174"/>
      <c r="J3174"/>
      <c r="K3174"/>
      <c r="L3174"/>
    </row>
    <row r="3175" spans="1:12" s="2" customFormat="1" x14ac:dyDescent="0.25">
      <c r="A3175" s="3"/>
      <c r="B3175" s="4"/>
      <c r="C3175" s="5"/>
      <c r="D3175" s="6"/>
      <c r="F3175" s="19"/>
      <c r="G3175"/>
      <c r="H3175"/>
      <c r="I3175"/>
      <c r="J3175"/>
      <c r="K3175"/>
      <c r="L3175"/>
    </row>
    <row r="3176" spans="1:12" s="2" customFormat="1" x14ac:dyDescent="0.25">
      <c r="A3176" s="3"/>
      <c r="B3176" s="4"/>
      <c r="C3176" s="5"/>
      <c r="D3176" s="6"/>
      <c r="F3176" s="19"/>
      <c r="G3176"/>
      <c r="H3176"/>
      <c r="I3176"/>
      <c r="J3176"/>
      <c r="K3176"/>
      <c r="L3176"/>
    </row>
    <row r="3177" spans="1:12" s="2" customFormat="1" x14ac:dyDescent="0.25">
      <c r="A3177" s="3"/>
      <c r="B3177" s="4"/>
      <c r="C3177" s="5"/>
      <c r="D3177" s="6"/>
      <c r="F3177" s="19"/>
      <c r="G3177"/>
      <c r="H3177"/>
      <c r="I3177"/>
      <c r="J3177"/>
      <c r="K3177"/>
      <c r="L3177"/>
    </row>
    <row r="3178" spans="1:12" s="2" customFormat="1" x14ac:dyDescent="0.25">
      <c r="A3178" s="3"/>
      <c r="B3178" s="4"/>
      <c r="C3178" s="5"/>
      <c r="D3178" s="6"/>
      <c r="F3178" s="19"/>
      <c r="G3178"/>
      <c r="H3178"/>
      <c r="I3178"/>
      <c r="J3178"/>
      <c r="K3178"/>
      <c r="L3178"/>
    </row>
    <row r="3179" spans="1:12" s="2" customFormat="1" x14ac:dyDescent="0.25">
      <c r="A3179" s="3"/>
      <c r="B3179" s="4"/>
      <c r="C3179" s="5"/>
      <c r="D3179" s="6"/>
      <c r="F3179" s="19"/>
      <c r="G3179"/>
      <c r="H3179"/>
      <c r="I3179"/>
      <c r="J3179"/>
      <c r="K3179"/>
      <c r="L3179"/>
    </row>
    <row r="3180" spans="1:12" s="2" customFormat="1" x14ac:dyDescent="0.25">
      <c r="A3180" s="3"/>
      <c r="B3180" s="4"/>
      <c r="C3180" s="5"/>
      <c r="D3180" s="6"/>
      <c r="F3180" s="19"/>
      <c r="G3180"/>
      <c r="H3180"/>
      <c r="I3180"/>
      <c r="J3180"/>
      <c r="K3180"/>
      <c r="L3180"/>
    </row>
    <row r="3181" spans="1:12" s="2" customFormat="1" x14ac:dyDescent="0.25">
      <c r="A3181" s="3"/>
      <c r="B3181" s="4"/>
      <c r="C3181" s="5"/>
      <c r="D3181" s="6"/>
      <c r="F3181" s="19"/>
      <c r="G3181"/>
      <c r="H3181"/>
      <c r="I3181"/>
      <c r="J3181"/>
      <c r="K3181"/>
      <c r="L3181"/>
    </row>
    <row r="3182" spans="1:12" s="2" customFormat="1" x14ac:dyDescent="0.25">
      <c r="A3182" s="3"/>
      <c r="B3182" s="4"/>
      <c r="C3182" s="5"/>
      <c r="D3182" s="6"/>
      <c r="F3182" s="19"/>
      <c r="G3182"/>
      <c r="H3182"/>
      <c r="I3182"/>
      <c r="J3182"/>
      <c r="K3182"/>
      <c r="L3182"/>
    </row>
    <row r="3183" spans="1:12" s="2" customFormat="1" x14ac:dyDescent="0.25">
      <c r="A3183" s="3"/>
      <c r="B3183" s="4"/>
      <c r="C3183" s="5"/>
      <c r="D3183" s="6"/>
      <c r="F3183" s="19"/>
      <c r="G3183"/>
      <c r="H3183"/>
      <c r="I3183"/>
      <c r="J3183"/>
      <c r="K3183"/>
      <c r="L3183"/>
    </row>
    <row r="3184" spans="1:12" s="2" customFormat="1" x14ac:dyDescent="0.25">
      <c r="A3184" s="3"/>
      <c r="B3184" s="4"/>
      <c r="C3184" s="5"/>
      <c r="D3184" s="6"/>
      <c r="F3184" s="19"/>
      <c r="G3184"/>
      <c r="H3184"/>
      <c r="I3184"/>
      <c r="J3184"/>
      <c r="K3184"/>
      <c r="L3184"/>
    </row>
    <row r="3185" spans="1:12" s="2" customFormat="1" x14ac:dyDescent="0.25">
      <c r="A3185" s="3"/>
      <c r="B3185" s="4"/>
      <c r="C3185" s="5"/>
      <c r="D3185" s="6"/>
      <c r="F3185" s="19"/>
      <c r="G3185"/>
      <c r="H3185"/>
      <c r="I3185"/>
      <c r="J3185"/>
      <c r="K3185"/>
      <c r="L3185"/>
    </row>
    <row r="3186" spans="1:12" s="2" customFormat="1" x14ac:dyDescent="0.25">
      <c r="A3186" s="3"/>
      <c r="B3186" s="4"/>
      <c r="C3186" s="5"/>
      <c r="D3186" s="6"/>
      <c r="F3186" s="19"/>
      <c r="G3186"/>
      <c r="H3186"/>
      <c r="I3186"/>
      <c r="J3186"/>
      <c r="K3186"/>
      <c r="L3186"/>
    </row>
    <row r="3187" spans="1:12" s="2" customFormat="1" x14ac:dyDescent="0.25">
      <c r="A3187" s="3"/>
      <c r="B3187" s="4"/>
      <c r="C3187" s="5"/>
      <c r="D3187" s="6"/>
      <c r="F3187" s="19"/>
      <c r="G3187"/>
      <c r="H3187"/>
      <c r="I3187"/>
      <c r="J3187"/>
      <c r="K3187"/>
      <c r="L3187"/>
    </row>
    <row r="3188" spans="1:12" s="2" customFormat="1" x14ac:dyDescent="0.25">
      <c r="A3188" s="3"/>
      <c r="B3188" s="4"/>
      <c r="C3188" s="5"/>
      <c r="D3188" s="6"/>
      <c r="F3188" s="19"/>
      <c r="G3188"/>
      <c r="H3188"/>
      <c r="I3188"/>
      <c r="J3188"/>
      <c r="K3188"/>
      <c r="L3188"/>
    </row>
    <row r="3189" spans="1:12" s="2" customFormat="1" x14ac:dyDescent="0.25">
      <c r="A3189" s="3"/>
      <c r="B3189" s="4"/>
      <c r="C3189" s="5"/>
      <c r="D3189" s="6"/>
      <c r="F3189" s="19"/>
      <c r="G3189"/>
      <c r="H3189"/>
      <c r="I3189"/>
      <c r="J3189"/>
      <c r="K3189"/>
      <c r="L3189"/>
    </row>
    <row r="3190" spans="1:12" s="2" customFormat="1" x14ac:dyDescent="0.25">
      <c r="A3190" s="3"/>
      <c r="B3190" s="4"/>
      <c r="C3190" s="5"/>
      <c r="D3190" s="6"/>
      <c r="F3190" s="19"/>
      <c r="G3190"/>
      <c r="H3190"/>
      <c r="I3190"/>
      <c r="J3190"/>
      <c r="K3190"/>
      <c r="L3190"/>
    </row>
    <row r="3191" spans="1:12" s="2" customFormat="1" x14ac:dyDescent="0.25">
      <c r="A3191" s="3"/>
      <c r="B3191" s="4"/>
      <c r="C3191" s="5"/>
      <c r="D3191" s="6"/>
      <c r="F3191" s="19"/>
      <c r="G3191"/>
      <c r="H3191"/>
      <c r="I3191"/>
      <c r="J3191"/>
      <c r="K3191"/>
      <c r="L3191"/>
    </row>
    <row r="3192" spans="1:12" s="2" customFormat="1" x14ac:dyDescent="0.25">
      <c r="A3192" s="3"/>
      <c r="B3192" s="4"/>
      <c r="C3192" s="5"/>
      <c r="D3192" s="6"/>
      <c r="F3192" s="19"/>
      <c r="G3192"/>
      <c r="H3192"/>
      <c r="I3192"/>
      <c r="J3192"/>
      <c r="K3192"/>
      <c r="L3192"/>
    </row>
    <row r="3193" spans="1:12" s="2" customFormat="1" x14ac:dyDescent="0.25">
      <c r="A3193" s="3"/>
      <c r="B3193" s="4"/>
      <c r="C3193" s="5"/>
      <c r="D3193" s="6"/>
      <c r="F3193" s="19"/>
      <c r="G3193"/>
      <c r="H3193"/>
      <c r="I3193"/>
      <c r="J3193"/>
      <c r="K3193"/>
      <c r="L3193"/>
    </row>
    <row r="3194" spans="1:12" s="2" customFormat="1" x14ac:dyDescent="0.25">
      <c r="A3194" s="3"/>
      <c r="B3194" s="4"/>
      <c r="C3194" s="5"/>
      <c r="D3194" s="6"/>
      <c r="F3194" s="19"/>
      <c r="G3194"/>
      <c r="H3194"/>
      <c r="I3194"/>
      <c r="J3194"/>
      <c r="K3194"/>
      <c r="L3194"/>
    </row>
    <row r="3195" spans="1:12" s="2" customFormat="1" x14ac:dyDescent="0.25">
      <c r="A3195" s="3"/>
      <c r="B3195" s="4"/>
      <c r="C3195" s="5"/>
      <c r="D3195" s="6"/>
      <c r="F3195" s="19"/>
      <c r="G3195"/>
      <c r="H3195"/>
      <c r="I3195"/>
      <c r="J3195"/>
      <c r="K3195"/>
      <c r="L3195"/>
    </row>
    <row r="3196" spans="1:12" s="2" customFormat="1" x14ac:dyDescent="0.25">
      <c r="A3196" s="3"/>
      <c r="B3196" s="4"/>
      <c r="C3196" s="5"/>
      <c r="D3196" s="6"/>
      <c r="F3196" s="19"/>
      <c r="G3196"/>
      <c r="H3196"/>
      <c r="I3196"/>
      <c r="J3196"/>
      <c r="K3196"/>
      <c r="L3196"/>
    </row>
    <row r="3197" spans="1:12" s="2" customFormat="1" x14ac:dyDescent="0.25">
      <c r="A3197" s="3"/>
      <c r="B3197" s="4"/>
      <c r="C3197" s="5"/>
      <c r="D3197" s="6"/>
      <c r="F3197" s="19"/>
      <c r="G3197"/>
      <c r="H3197"/>
      <c r="I3197"/>
      <c r="J3197"/>
      <c r="K3197"/>
      <c r="L3197"/>
    </row>
    <row r="3198" spans="1:12" s="2" customFormat="1" x14ac:dyDescent="0.25">
      <c r="A3198" s="3"/>
      <c r="B3198" s="4"/>
      <c r="C3198" s="5"/>
      <c r="D3198" s="6"/>
      <c r="F3198" s="19"/>
      <c r="G3198"/>
      <c r="H3198"/>
      <c r="I3198"/>
      <c r="J3198"/>
      <c r="K3198"/>
      <c r="L3198"/>
    </row>
    <row r="3199" spans="1:12" s="2" customFormat="1" x14ac:dyDescent="0.25">
      <c r="A3199" s="3"/>
      <c r="B3199" s="4"/>
      <c r="C3199" s="5"/>
      <c r="D3199" s="6"/>
      <c r="F3199" s="19"/>
      <c r="G3199"/>
      <c r="H3199"/>
      <c r="I3199"/>
      <c r="J3199"/>
      <c r="K3199"/>
      <c r="L3199"/>
    </row>
    <row r="3200" spans="1:12" s="2" customFormat="1" x14ac:dyDescent="0.25">
      <c r="A3200" s="3"/>
      <c r="B3200" s="4"/>
      <c r="C3200" s="5"/>
      <c r="D3200" s="6"/>
      <c r="F3200" s="19"/>
      <c r="G3200"/>
      <c r="H3200"/>
      <c r="I3200"/>
      <c r="J3200"/>
      <c r="K3200"/>
      <c r="L3200"/>
    </row>
    <row r="3201" spans="1:12" s="2" customFormat="1" x14ac:dyDescent="0.25">
      <c r="A3201" s="3"/>
      <c r="B3201" s="4"/>
      <c r="C3201" s="5"/>
      <c r="D3201" s="6"/>
      <c r="F3201" s="19"/>
      <c r="G3201"/>
      <c r="H3201"/>
      <c r="I3201"/>
      <c r="J3201"/>
      <c r="K3201"/>
      <c r="L3201"/>
    </row>
    <row r="3202" spans="1:12" s="2" customFormat="1" x14ac:dyDescent="0.25">
      <c r="A3202" s="3"/>
      <c r="B3202" s="4"/>
      <c r="C3202" s="5"/>
      <c r="D3202" s="6"/>
      <c r="F3202" s="19"/>
      <c r="G3202"/>
      <c r="H3202"/>
      <c r="I3202"/>
      <c r="J3202"/>
      <c r="K3202"/>
      <c r="L3202"/>
    </row>
    <row r="3203" spans="1:12" s="2" customFormat="1" x14ac:dyDescent="0.25">
      <c r="A3203" s="3"/>
      <c r="B3203" s="4"/>
      <c r="C3203" s="5"/>
      <c r="D3203" s="6"/>
      <c r="F3203" s="19"/>
      <c r="G3203"/>
      <c r="H3203"/>
      <c r="I3203"/>
      <c r="J3203"/>
      <c r="K3203"/>
      <c r="L3203"/>
    </row>
    <row r="3204" spans="1:12" s="2" customFormat="1" x14ac:dyDescent="0.25">
      <c r="A3204" s="3"/>
      <c r="B3204" s="4"/>
      <c r="C3204" s="5"/>
      <c r="D3204" s="6"/>
      <c r="F3204" s="19"/>
      <c r="G3204"/>
      <c r="H3204"/>
      <c r="I3204"/>
      <c r="J3204"/>
      <c r="K3204"/>
      <c r="L3204"/>
    </row>
    <row r="3205" spans="1:12" s="2" customFormat="1" x14ac:dyDescent="0.25">
      <c r="A3205" s="3"/>
      <c r="B3205" s="4"/>
      <c r="C3205" s="5"/>
      <c r="D3205" s="6"/>
      <c r="F3205" s="19"/>
      <c r="G3205"/>
      <c r="H3205"/>
      <c r="I3205"/>
      <c r="J3205"/>
      <c r="K3205"/>
      <c r="L3205"/>
    </row>
    <row r="3206" spans="1:12" s="2" customFormat="1" x14ac:dyDescent="0.25">
      <c r="A3206" s="3"/>
      <c r="B3206" s="4"/>
      <c r="C3206" s="5"/>
      <c r="D3206" s="6"/>
      <c r="F3206" s="19"/>
      <c r="G3206"/>
      <c r="H3206"/>
      <c r="I3206"/>
      <c r="J3206"/>
      <c r="K3206"/>
      <c r="L3206"/>
    </row>
    <row r="3207" spans="1:12" s="2" customFormat="1" x14ac:dyDescent="0.25">
      <c r="A3207" s="3"/>
      <c r="B3207" s="4"/>
      <c r="C3207" s="5"/>
      <c r="D3207" s="6"/>
      <c r="F3207" s="19"/>
      <c r="G3207"/>
      <c r="H3207"/>
      <c r="I3207"/>
      <c r="J3207"/>
      <c r="K3207"/>
      <c r="L3207"/>
    </row>
    <row r="3208" spans="1:12" s="2" customFormat="1" x14ac:dyDescent="0.25">
      <c r="A3208" s="3"/>
      <c r="B3208" s="4"/>
      <c r="C3208" s="5"/>
      <c r="D3208" s="6"/>
      <c r="F3208" s="19"/>
      <c r="G3208"/>
      <c r="H3208"/>
      <c r="I3208"/>
      <c r="J3208"/>
      <c r="K3208"/>
      <c r="L3208"/>
    </row>
    <row r="3209" spans="1:12" s="2" customFormat="1" x14ac:dyDescent="0.25">
      <c r="A3209" s="3"/>
      <c r="B3209" s="4"/>
      <c r="C3209" s="5"/>
      <c r="D3209" s="6"/>
      <c r="F3209" s="19"/>
      <c r="G3209"/>
      <c r="H3209"/>
      <c r="I3209"/>
      <c r="J3209"/>
      <c r="K3209"/>
      <c r="L3209"/>
    </row>
    <row r="3210" spans="1:12" s="2" customFormat="1" x14ac:dyDescent="0.25">
      <c r="A3210" s="3"/>
      <c r="B3210" s="4"/>
      <c r="C3210" s="5"/>
      <c r="D3210" s="6"/>
      <c r="F3210" s="19"/>
      <c r="G3210"/>
      <c r="H3210"/>
      <c r="I3210"/>
      <c r="J3210"/>
      <c r="K3210"/>
      <c r="L3210"/>
    </row>
    <row r="3211" spans="1:12" s="2" customFormat="1" x14ac:dyDescent="0.25">
      <c r="A3211" s="3"/>
      <c r="B3211" s="4"/>
      <c r="C3211" s="5"/>
      <c r="D3211" s="6"/>
      <c r="F3211" s="19"/>
      <c r="G3211"/>
      <c r="H3211"/>
      <c r="I3211"/>
      <c r="J3211"/>
      <c r="K3211"/>
      <c r="L3211"/>
    </row>
    <row r="3212" spans="1:12" s="2" customFormat="1" x14ac:dyDescent="0.25">
      <c r="A3212" s="3"/>
      <c r="B3212" s="4"/>
      <c r="C3212" s="5"/>
      <c r="D3212" s="6"/>
      <c r="F3212" s="19"/>
      <c r="G3212"/>
      <c r="H3212"/>
      <c r="I3212"/>
      <c r="J3212"/>
      <c r="K3212"/>
      <c r="L3212"/>
    </row>
    <row r="3213" spans="1:12" s="2" customFormat="1" x14ac:dyDescent="0.25">
      <c r="A3213" s="3"/>
      <c r="B3213" s="4"/>
      <c r="C3213" s="5"/>
      <c r="D3213" s="6"/>
      <c r="F3213" s="19"/>
      <c r="G3213"/>
      <c r="H3213"/>
      <c r="I3213"/>
      <c r="J3213"/>
      <c r="K3213"/>
      <c r="L3213"/>
    </row>
    <row r="3214" spans="1:12" s="2" customFormat="1" x14ac:dyDescent="0.25">
      <c r="A3214" s="3"/>
      <c r="B3214" s="4"/>
      <c r="C3214" s="5"/>
      <c r="D3214" s="6"/>
      <c r="F3214" s="19"/>
      <c r="G3214"/>
      <c r="H3214"/>
      <c r="I3214"/>
      <c r="J3214"/>
      <c r="K3214"/>
      <c r="L3214"/>
    </row>
    <row r="3215" spans="1:12" s="2" customFormat="1" x14ac:dyDescent="0.25">
      <c r="A3215" s="3"/>
      <c r="B3215" s="4"/>
      <c r="C3215" s="5"/>
      <c r="D3215" s="6"/>
      <c r="F3215" s="19"/>
      <c r="G3215"/>
      <c r="H3215"/>
      <c r="I3215"/>
      <c r="J3215"/>
      <c r="K3215"/>
      <c r="L3215"/>
    </row>
    <row r="3216" spans="1:12" s="2" customFormat="1" x14ac:dyDescent="0.25">
      <c r="A3216" s="3"/>
      <c r="B3216" s="4"/>
      <c r="C3216" s="5"/>
      <c r="D3216" s="6"/>
      <c r="F3216" s="19"/>
      <c r="G3216"/>
      <c r="H3216"/>
      <c r="I3216"/>
      <c r="J3216"/>
      <c r="K3216"/>
      <c r="L3216"/>
    </row>
    <row r="3217" spans="1:12" s="2" customFormat="1" x14ac:dyDescent="0.25">
      <c r="A3217" s="3"/>
      <c r="B3217" s="4"/>
      <c r="C3217" s="5"/>
      <c r="D3217" s="6"/>
      <c r="F3217" s="19"/>
      <c r="G3217"/>
      <c r="H3217"/>
      <c r="I3217"/>
      <c r="J3217"/>
      <c r="K3217"/>
      <c r="L3217"/>
    </row>
    <row r="3218" spans="1:12" s="2" customFormat="1" x14ac:dyDescent="0.25">
      <c r="A3218" s="3"/>
      <c r="B3218" s="4"/>
      <c r="C3218" s="5"/>
      <c r="D3218" s="6"/>
      <c r="F3218" s="19"/>
      <c r="G3218"/>
      <c r="H3218"/>
      <c r="I3218"/>
      <c r="J3218"/>
      <c r="K3218"/>
      <c r="L3218"/>
    </row>
    <row r="3219" spans="1:12" s="2" customFormat="1" x14ac:dyDescent="0.25">
      <c r="A3219" s="3"/>
      <c r="B3219" s="4"/>
      <c r="C3219" s="5"/>
      <c r="D3219" s="6"/>
      <c r="F3219" s="19"/>
      <c r="G3219"/>
      <c r="H3219"/>
      <c r="I3219"/>
      <c r="J3219"/>
      <c r="K3219"/>
      <c r="L3219"/>
    </row>
    <row r="3220" spans="1:12" s="2" customFormat="1" x14ac:dyDescent="0.25">
      <c r="A3220" s="3"/>
      <c r="B3220" s="4"/>
      <c r="C3220" s="5"/>
      <c r="D3220" s="6"/>
      <c r="F3220" s="19"/>
      <c r="G3220"/>
      <c r="H3220"/>
      <c r="I3220"/>
      <c r="J3220"/>
      <c r="K3220"/>
      <c r="L3220"/>
    </row>
    <row r="3221" spans="1:12" s="2" customFormat="1" x14ac:dyDescent="0.25">
      <c r="A3221" s="3"/>
      <c r="B3221" s="4"/>
      <c r="C3221" s="5"/>
      <c r="D3221" s="6"/>
      <c r="F3221" s="19"/>
      <c r="G3221"/>
      <c r="H3221"/>
      <c r="I3221"/>
      <c r="J3221"/>
      <c r="K3221"/>
      <c r="L3221"/>
    </row>
    <row r="3222" spans="1:12" s="2" customFormat="1" x14ac:dyDescent="0.25">
      <c r="A3222" s="3"/>
      <c r="B3222" s="4"/>
      <c r="C3222" s="5"/>
      <c r="D3222" s="6"/>
      <c r="F3222" s="19"/>
      <c r="G3222"/>
      <c r="H3222"/>
      <c r="I3222"/>
      <c r="J3222"/>
      <c r="K3222"/>
      <c r="L3222"/>
    </row>
    <row r="3223" spans="1:12" s="2" customFormat="1" x14ac:dyDescent="0.25">
      <c r="A3223" s="3"/>
      <c r="B3223" s="4"/>
      <c r="C3223" s="5"/>
      <c r="D3223" s="6"/>
      <c r="F3223" s="19"/>
      <c r="G3223"/>
      <c r="H3223"/>
      <c r="I3223"/>
      <c r="J3223"/>
      <c r="K3223"/>
      <c r="L3223"/>
    </row>
    <row r="3224" spans="1:12" s="2" customFormat="1" x14ac:dyDescent="0.25">
      <c r="A3224" s="3"/>
      <c r="B3224" s="4"/>
      <c r="C3224" s="5"/>
      <c r="D3224" s="6"/>
      <c r="F3224" s="19"/>
      <c r="G3224"/>
      <c r="H3224"/>
      <c r="I3224"/>
      <c r="J3224"/>
      <c r="K3224"/>
      <c r="L3224"/>
    </row>
    <row r="3225" spans="1:12" s="2" customFormat="1" x14ac:dyDescent="0.25">
      <c r="A3225" s="3"/>
      <c r="B3225" s="4"/>
      <c r="C3225" s="5"/>
      <c r="D3225" s="6"/>
      <c r="F3225" s="19"/>
      <c r="G3225"/>
      <c r="H3225"/>
      <c r="I3225"/>
      <c r="J3225"/>
      <c r="K3225"/>
      <c r="L3225"/>
    </row>
    <row r="3226" spans="1:12" s="2" customFormat="1" x14ac:dyDescent="0.25">
      <c r="A3226" s="3"/>
      <c r="B3226" s="4"/>
      <c r="C3226" s="5"/>
      <c r="D3226" s="6"/>
      <c r="F3226" s="19"/>
      <c r="G3226"/>
      <c r="H3226"/>
      <c r="I3226"/>
      <c r="J3226"/>
      <c r="K3226"/>
      <c r="L3226"/>
    </row>
    <row r="3227" spans="1:12" s="2" customFormat="1" x14ac:dyDescent="0.25">
      <c r="A3227" s="3"/>
      <c r="B3227" s="4"/>
      <c r="C3227" s="5"/>
      <c r="D3227" s="6"/>
      <c r="F3227" s="19"/>
      <c r="G3227"/>
      <c r="H3227"/>
      <c r="I3227"/>
      <c r="J3227"/>
      <c r="K3227"/>
      <c r="L3227"/>
    </row>
    <row r="3228" spans="1:12" s="2" customFormat="1" x14ac:dyDescent="0.25">
      <c r="A3228" s="3"/>
      <c r="B3228" s="4"/>
      <c r="C3228" s="5"/>
      <c r="D3228" s="6"/>
      <c r="F3228" s="19"/>
      <c r="G3228"/>
      <c r="H3228"/>
      <c r="I3228"/>
      <c r="J3228"/>
      <c r="K3228"/>
      <c r="L3228"/>
    </row>
    <row r="3229" spans="1:12" s="2" customFormat="1" x14ac:dyDescent="0.25">
      <c r="A3229" s="3"/>
      <c r="B3229" s="4"/>
      <c r="C3229" s="5"/>
      <c r="D3229" s="6"/>
      <c r="F3229" s="19"/>
      <c r="G3229"/>
      <c r="H3229"/>
      <c r="I3229"/>
      <c r="J3229"/>
      <c r="K3229"/>
      <c r="L3229"/>
    </row>
    <row r="3230" spans="1:12" s="2" customFormat="1" x14ac:dyDescent="0.25">
      <c r="A3230" s="3"/>
      <c r="B3230" s="4"/>
      <c r="C3230" s="5"/>
      <c r="D3230" s="6"/>
      <c r="F3230" s="19"/>
      <c r="G3230"/>
      <c r="H3230"/>
      <c r="I3230"/>
      <c r="J3230"/>
      <c r="K3230"/>
      <c r="L3230"/>
    </row>
    <row r="3231" spans="1:12" s="2" customFormat="1" x14ac:dyDescent="0.25">
      <c r="A3231" s="3"/>
      <c r="B3231" s="4"/>
      <c r="C3231" s="5"/>
      <c r="D3231" s="6"/>
      <c r="F3231" s="19"/>
      <c r="G3231"/>
      <c r="H3231"/>
      <c r="I3231"/>
      <c r="J3231"/>
      <c r="K3231"/>
      <c r="L3231"/>
    </row>
    <row r="3232" spans="1:12" s="2" customFormat="1" x14ac:dyDescent="0.25">
      <c r="A3232" s="3"/>
      <c r="B3232" s="4"/>
      <c r="C3232" s="5"/>
      <c r="D3232" s="6"/>
      <c r="F3232" s="19"/>
      <c r="G3232"/>
      <c r="H3232"/>
      <c r="I3232"/>
      <c r="J3232"/>
      <c r="K3232"/>
      <c r="L3232"/>
    </row>
    <row r="3233" spans="1:12" s="2" customFormat="1" x14ac:dyDescent="0.25">
      <c r="A3233" s="3"/>
      <c r="B3233" s="4"/>
      <c r="C3233" s="5"/>
      <c r="D3233" s="6"/>
      <c r="F3233" s="19"/>
      <c r="G3233"/>
      <c r="H3233"/>
      <c r="I3233"/>
      <c r="J3233"/>
      <c r="K3233"/>
      <c r="L3233"/>
    </row>
    <row r="3234" spans="1:12" s="2" customFormat="1" x14ac:dyDescent="0.25">
      <c r="A3234" s="3"/>
      <c r="B3234" s="4"/>
      <c r="C3234" s="5"/>
      <c r="D3234" s="6"/>
      <c r="F3234" s="19"/>
      <c r="G3234"/>
      <c r="H3234"/>
      <c r="I3234"/>
      <c r="J3234"/>
      <c r="K3234"/>
      <c r="L3234"/>
    </row>
    <row r="3235" spans="1:12" s="2" customFormat="1" x14ac:dyDescent="0.25">
      <c r="A3235" s="3"/>
      <c r="B3235" s="4"/>
      <c r="C3235" s="5"/>
      <c r="D3235" s="6"/>
      <c r="F3235" s="19"/>
      <c r="G3235"/>
      <c r="H3235"/>
      <c r="I3235"/>
      <c r="J3235"/>
      <c r="K3235"/>
      <c r="L3235"/>
    </row>
    <row r="3236" spans="1:12" s="2" customFormat="1" x14ac:dyDescent="0.25">
      <c r="A3236" s="3"/>
      <c r="B3236" s="4"/>
      <c r="C3236" s="5"/>
      <c r="D3236" s="6"/>
      <c r="F3236" s="19"/>
      <c r="G3236"/>
      <c r="H3236"/>
      <c r="I3236"/>
      <c r="J3236"/>
      <c r="K3236"/>
      <c r="L3236"/>
    </row>
    <row r="3237" spans="1:12" s="2" customFormat="1" x14ac:dyDescent="0.25">
      <c r="A3237" s="3"/>
      <c r="B3237" s="4"/>
      <c r="C3237" s="5"/>
      <c r="D3237" s="6"/>
      <c r="F3237" s="19"/>
      <c r="G3237"/>
      <c r="H3237"/>
      <c r="I3237"/>
      <c r="J3237"/>
      <c r="K3237"/>
      <c r="L3237"/>
    </row>
    <row r="3238" spans="1:12" s="2" customFormat="1" x14ac:dyDescent="0.25">
      <c r="A3238" s="3"/>
      <c r="B3238" s="4"/>
      <c r="C3238" s="5"/>
      <c r="D3238" s="6"/>
      <c r="F3238" s="19"/>
      <c r="G3238"/>
      <c r="H3238"/>
      <c r="I3238"/>
      <c r="J3238"/>
      <c r="K3238"/>
      <c r="L3238"/>
    </row>
    <row r="3239" spans="1:12" s="2" customFormat="1" x14ac:dyDescent="0.25">
      <c r="A3239" s="3"/>
      <c r="B3239" s="4"/>
      <c r="C3239" s="5"/>
      <c r="D3239" s="6"/>
      <c r="F3239" s="19"/>
      <c r="G3239"/>
      <c r="H3239"/>
      <c r="I3239"/>
      <c r="J3239"/>
      <c r="K3239"/>
      <c r="L3239"/>
    </row>
    <row r="3240" spans="1:12" s="2" customFormat="1" x14ac:dyDescent="0.25">
      <c r="A3240" s="3"/>
      <c r="B3240" s="4"/>
      <c r="C3240" s="5"/>
      <c r="D3240" s="6"/>
      <c r="F3240" s="19"/>
      <c r="G3240"/>
      <c r="H3240"/>
      <c r="I3240"/>
      <c r="J3240"/>
      <c r="K3240"/>
      <c r="L3240"/>
    </row>
    <row r="3241" spans="1:12" s="2" customFormat="1" x14ac:dyDescent="0.25">
      <c r="A3241" s="3"/>
      <c r="B3241" s="4"/>
      <c r="C3241" s="5"/>
      <c r="D3241" s="6"/>
      <c r="F3241" s="19"/>
      <c r="G3241"/>
      <c r="H3241"/>
      <c r="I3241"/>
      <c r="J3241"/>
      <c r="K3241"/>
      <c r="L3241"/>
    </row>
    <row r="3242" spans="1:12" s="2" customFormat="1" x14ac:dyDescent="0.25">
      <c r="A3242" s="3"/>
      <c r="B3242" s="4"/>
      <c r="C3242" s="5"/>
      <c r="D3242" s="6"/>
      <c r="F3242" s="19"/>
      <c r="G3242"/>
      <c r="H3242"/>
      <c r="I3242"/>
      <c r="J3242"/>
      <c r="K3242"/>
      <c r="L3242"/>
    </row>
    <row r="3243" spans="1:12" s="2" customFormat="1" x14ac:dyDescent="0.25">
      <c r="A3243" s="3"/>
      <c r="B3243" s="4"/>
      <c r="C3243" s="5"/>
      <c r="D3243" s="6"/>
      <c r="F3243" s="19"/>
      <c r="G3243"/>
      <c r="H3243"/>
      <c r="I3243"/>
      <c r="J3243"/>
      <c r="K3243"/>
      <c r="L3243"/>
    </row>
    <row r="3244" spans="1:12" s="2" customFormat="1" x14ac:dyDescent="0.25">
      <c r="A3244" s="3"/>
      <c r="B3244" s="4"/>
      <c r="C3244" s="5"/>
      <c r="D3244" s="6"/>
      <c r="F3244" s="19"/>
      <c r="G3244"/>
      <c r="H3244"/>
      <c r="I3244"/>
      <c r="J3244"/>
      <c r="K3244"/>
      <c r="L3244"/>
    </row>
    <row r="3245" spans="1:12" s="2" customFormat="1" x14ac:dyDescent="0.25">
      <c r="A3245" s="3"/>
      <c r="B3245" s="4"/>
      <c r="C3245" s="5"/>
      <c r="D3245" s="6"/>
      <c r="F3245" s="19"/>
      <c r="G3245"/>
      <c r="H3245"/>
      <c r="I3245"/>
      <c r="J3245"/>
      <c r="K3245"/>
      <c r="L3245"/>
    </row>
    <row r="3246" spans="1:12" s="2" customFormat="1" x14ac:dyDescent="0.25">
      <c r="A3246" s="3"/>
      <c r="B3246" s="4"/>
      <c r="C3246" s="5"/>
      <c r="D3246" s="6"/>
      <c r="F3246" s="19"/>
      <c r="G3246"/>
      <c r="H3246"/>
      <c r="I3246"/>
      <c r="J3246"/>
      <c r="K3246"/>
      <c r="L3246"/>
    </row>
    <row r="3247" spans="1:12" s="2" customFormat="1" x14ac:dyDescent="0.25">
      <c r="A3247" s="3"/>
      <c r="B3247" s="4"/>
      <c r="C3247" s="5"/>
      <c r="D3247" s="6"/>
      <c r="F3247" s="19"/>
      <c r="G3247"/>
      <c r="H3247"/>
      <c r="I3247"/>
      <c r="J3247"/>
      <c r="K3247"/>
      <c r="L3247"/>
    </row>
    <row r="3248" spans="1:12" s="2" customFormat="1" x14ac:dyDescent="0.25">
      <c r="A3248" s="3"/>
      <c r="B3248" s="4"/>
      <c r="C3248" s="5"/>
      <c r="D3248" s="6"/>
      <c r="F3248" s="19"/>
      <c r="G3248"/>
      <c r="H3248"/>
      <c r="I3248"/>
      <c r="J3248"/>
      <c r="K3248"/>
      <c r="L3248"/>
    </row>
    <row r="3249" spans="1:12" s="2" customFormat="1" x14ac:dyDescent="0.25">
      <c r="A3249" s="3"/>
      <c r="B3249" s="4"/>
      <c r="C3249" s="5"/>
      <c r="D3249" s="6"/>
      <c r="F3249" s="19"/>
      <c r="G3249"/>
      <c r="H3249"/>
      <c r="I3249"/>
      <c r="J3249"/>
      <c r="K3249"/>
      <c r="L3249"/>
    </row>
    <row r="3250" spans="1:12" s="2" customFormat="1" x14ac:dyDescent="0.25">
      <c r="A3250" s="3"/>
      <c r="B3250" s="4"/>
      <c r="C3250" s="5"/>
      <c r="D3250" s="6"/>
      <c r="F3250" s="19"/>
      <c r="G3250"/>
      <c r="H3250"/>
      <c r="I3250"/>
      <c r="J3250"/>
      <c r="K3250"/>
      <c r="L3250"/>
    </row>
    <row r="3251" spans="1:12" s="2" customFormat="1" x14ac:dyDescent="0.25">
      <c r="A3251" s="3"/>
      <c r="B3251" s="4"/>
      <c r="C3251" s="5"/>
      <c r="D3251" s="6"/>
      <c r="F3251" s="19"/>
      <c r="G3251"/>
      <c r="H3251"/>
      <c r="I3251"/>
      <c r="J3251"/>
      <c r="K3251"/>
      <c r="L3251"/>
    </row>
    <row r="3252" spans="1:12" s="2" customFormat="1" x14ac:dyDescent="0.25">
      <c r="A3252" s="3"/>
      <c r="B3252" s="4"/>
      <c r="C3252" s="5"/>
      <c r="D3252" s="6"/>
      <c r="F3252" s="19"/>
      <c r="G3252"/>
      <c r="H3252"/>
      <c r="I3252"/>
      <c r="J3252"/>
      <c r="K3252"/>
      <c r="L3252"/>
    </row>
    <row r="3253" spans="1:12" s="2" customFormat="1" x14ac:dyDescent="0.25">
      <c r="A3253" s="3"/>
      <c r="B3253" s="4"/>
      <c r="C3253" s="5"/>
      <c r="D3253" s="6"/>
      <c r="F3253" s="19"/>
      <c r="G3253"/>
      <c r="H3253"/>
      <c r="I3253"/>
      <c r="J3253"/>
      <c r="K3253"/>
      <c r="L3253"/>
    </row>
    <row r="3254" spans="1:12" s="2" customFormat="1" x14ac:dyDescent="0.25">
      <c r="A3254" s="3"/>
      <c r="B3254" s="4"/>
      <c r="C3254" s="5"/>
      <c r="D3254" s="6"/>
      <c r="F3254" s="19"/>
      <c r="G3254"/>
      <c r="H3254"/>
      <c r="I3254"/>
      <c r="J3254"/>
      <c r="K3254"/>
      <c r="L3254"/>
    </row>
    <row r="3255" spans="1:12" s="2" customFormat="1" x14ac:dyDescent="0.25">
      <c r="A3255" s="3"/>
      <c r="B3255" s="4"/>
      <c r="C3255" s="5"/>
      <c r="D3255" s="6"/>
      <c r="F3255" s="19"/>
      <c r="G3255"/>
      <c r="H3255"/>
      <c r="I3255"/>
      <c r="J3255"/>
      <c r="K3255"/>
      <c r="L3255"/>
    </row>
    <row r="3256" spans="1:12" s="2" customFormat="1" x14ac:dyDescent="0.25">
      <c r="A3256" s="3"/>
      <c r="B3256" s="4"/>
      <c r="C3256" s="5"/>
      <c r="D3256" s="6"/>
      <c r="F3256" s="19"/>
      <c r="G3256"/>
      <c r="H3256"/>
      <c r="I3256"/>
      <c r="J3256"/>
      <c r="K3256"/>
      <c r="L3256"/>
    </row>
    <row r="3257" spans="1:12" s="2" customFormat="1" x14ac:dyDescent="0.25">
      <c r="A3257" s="3"/>
      <c r="B3257" s="4"/>
      <c r="C3257" s="5"/>
      <c r="D3257" s="6"/>
      <c r="F3257" s="19"/>
      <c r="G3257"/>
      <c r="H3257"/>
      <c r="I3257"/>
      <c r="J3257"/>
      <c r="K3257"/>
      <c r="L3257"/>
    </row>
    <row r="3258" spans="1:12" s="2" customFormat="1" x14ac:dyDescent="0.25">
      <c r="A3258" s="3"/>
      <c r="B3258" s="4"/>
      <c r="C3258" s="5"/>
      <c r="D3258" s="6"/>
      <c r="F3258" s="19"/>
      <c r="G3258"/>
      <c r="H3258"/>
      <c r="I3258"/>
      <c r="J3258"/>
      <c r="K3258"/>
      <c r="L3258"/>
    </row>
    <row r="3259" spans="1:12" s="2" customFormat="1" x14ac:dyDescent="0.25">
      <c r="A3259" s="3"/>
      <c r="B3259" s="4"/>
      <c r="C3259" s="5"/>
      <c r="D3259" s="6"/>
      <c r="F3259" s="19"/>
      <c r="G3259"/>
      <c r="H3259"/>
      <c r="I3259"/>
      <c r="J3259"/>
      <c r="K3259"/>
      <c r="L3259"/>
    </row>
    <row r="3260" spans="1:12" s="2" customFormat="1" x14ac:dyDescent="0.25">
      <c r="A3260" s="3"/>
      <c r="B3260" s="4"/>
      <c r="C3260" s="5"/>
      <c r="D3260" s="6"/>
      <c r="F3260" s="19"/>
      <c r="G3260"/>
      <c r="H3260"/>
      <c r="I3260"/>
      <c r="J3260"/>
      <c r="K3260"/>
      <c r="L3260"/>
    </row>
    <row r="3261" spans="1:12" s="2" customFormat="1" x14ac:dyDescent="0.25">
      <c r="A3261" s="3"/>
      <c r="B3261" s="4"/>
      <c r="C3261" s="5"/>
      <c r="D3261" s="6"/>
      <c r="F3261" s="19"/>
      <c r="G3261"/>
      <c r="H3261"/>
      <c r="I3261"/>
      <c r="J3261"/>
      <c r="K3261"/>
      <c r="L3261"/>
    </row>
    <row r="3262" spans="1:12" s="2" customFormat="1" x14ac:dyDescent="0.25">
      <c r="A3262" s="3"/>
      <c r="B3262" s="4"/>
      <c r="C3262" s="5"/>
      <c r="D3262" s="6"/>
      <c r="F3262" s="19"/>
      <c r="G3262"/>
      <c r="H3262"/>
      <c r="I3262"/>
      <c r="J3262"/>
      <c r="K3262"/>
      <c r="L3262"/>
    </row>
    <row r="3263" spans="1:12" s="2" customFormat="1" x14ac:dyDescent="0.25">
      <c r="A3263" s="3"/>
      <c r="B3263" s="4"/>
      <c r="C3263" s="5"/>
      <c r="D3263" s="6"/>
      <c r="F3263" s="19"/>
      <c r="G3263"/>
      <c r="H3263"/>
      <c r="I3263"/>
      <c r="J3263"/>
      <c r="K3263"/>
      <c r="L3263"/>
    </row>
    <row r="3264" spans="1:12" s="2" customFormat="1" x14ac:dyDescent="0.25">
      <c r="A3264" s="3"/>
      <c r="B3264" s="4"/>
      <c r="C3264" s="5"/>
      <c r="D3264" s="6"/>
      <c r="F3264" s="19"/>
      <c r="G3264"/>
      <c r="H3264"/>
      <c r="I3264"/>
      <c r="J3264"/>
      <c r="K3264"/>
      <c r="L3264"/>
    </row>
    <row r="3265" spans="1:12" s="2" customFormat="1" x14ac:dyDescent="0.25">
      <c r="A3265" s="3"/>
      <c r="B3265" s="4"/>
      <c r="C3265" s="5"/>
      <c r="D3265" s="6"/>
      <c r="F3265" s="19"/>
      <c r="G3265"/>
      <c r="H3265"/>
      <c r="I3265"/>
      <c r="J3265"/>
      <c r="K3265"/>
      <c r="L3265"/>
    </row>
    <row r="3266" spans="1:12" s="2" customFormat="1" x14ac:dyDescent="0.25">
      <c r="A3266" s="3"/>
      <c r="B3266" s="4"/>
      <c r="C3266" s="5"/>
      <c r="D3266" s="6"/>
      <c r="F3266" s="19"/>
      <c r="G3266"/>
      <c r="H3266"/>
      <c r="I3266"/>
      <c r="J3266"/>
      <c r="K3266"/>
      <c r="L3266"/>
    </row>
    <row r="3267" spans="1:12" s="2" customFormat="1" x14ac:dyDescent="0.25">
      <c r="A3267" s="3"/>
      <c r="B3267" s="4"/>
      <c r="C3267" s="5"/>
      <c r="D3267" s="6"/>
      <c r="F3267" s="19"/>
      <c r="G3267"/>
      <c r="H3267"/>
      <c r="I3267"/>
      <c r="J3267"/>
      <c r="K3267"/>
      <c r="L3267"/>
    </row>
    <row r="3268" spans="1:12" s="2" customFormat="1" x14ac:dyDescent="0.25">
      <c r="A3268" s="3"/>
      <c r="B3268" s="4"/>
      <c r="C3268" s="5"/>
      <c r="D3268" s="6"/>
      <c r="F3268" s="19"/>
      <c r="G3268"/>
      <c r="H3268"/>
      <c r="I3268"/>
      <c r="J3268"/>
      <c r="K3268"/>
      <c r="L3268"/>
    </row>
    <row r="3269" spans="1:12" s="2" customFormat="1" x14ac:dyDescent="0.25">
      <c r="A3269" s="3"/>
      <c r="B3269" s="4"/>
      <c r="C3269" s="5"/>
      <c r="D3269" s="6"/>
      <c r="F3269" s="19"/>
      <c r="G3269"/>
      <c r="H3269"/>
      <c r="I3269"/>
      <c r="J3269"/>
      <c r="K3269"/>
      <c r="L3269"/>
    </row>
    <row r="3270" spans="1:12" s="2" customFormat="1" x14ac:dyDescent="0.25">
      <c r="A3270" s="3"/>
      <c r="B3270" s="4"/>
      <c r="C3270" s="5"/>
      <c r="D3270" s="6"/>
      <c r="F3270" s="19"/>
      <c r="G3270"/>
      <c r="H3270"/>
      <c r="I3270"/>
      <c r="J3270"/>
      <c r="K3270"/>
      <c r="L3270"/>
    </row>
    <row r="3271" spans="1:12" s="2" customFormat="1" x14ac:dyDescent="0.25">
      <c r="A3271" s="3"/>
      <c r="B3271" s="4"/>
      <c r="C3271" s="5"/>
      <c r="D3271" s="6"/>
      <c r="F3271" s="19"/>
      <c r="G3271"/>
      <c r="H3271"/>
      <c r="I3271"/>
      <c r="J3271"/>
      <c r="K3271"/>
      <c r="L3271"/>
    </row>
    <row r="3272" spans="1:12" s="2" customFormat="1" x14ac:dyDescent="0.25">
      <c r="A3272" s="3"/>
      <c r="B3272" s="4"/>
      <c r="C3272" s="5"/>
      <c r="D3272" s="6"/>
      <c r="F3272" s="19"/>
      <c r="G3272"/>
      <c r="H3272"/>
      <c r="I3272"/>
      <c r="J3272"/>
      <c r="K3272"/>
      <c r="L3272"/>
    </row>
    <row r="3273" spans="1:12" s="2" customFormat="1" x14ac:dyDescent="0.25">
      <c r="A3273" s="3"/>
      <c r="B3273" s="4"/>
      <c r="C3273" s="5"/>
      <c r="D3273" s="6"/>
      <c r="F3273" s="19"/>
      <c r="G3273"/>
      <c r="H3273"/>
      <c r="I3273"/>
      <c r="J3273"/>
      <c r="K3273"/>
      <c r="L3273"/>
    </row>
    <row r="3274" spans="1:12" s="2" customFormat="1" x14ac:dyDescent="0.25">
      <c r="A3274" s="3"/>
      <c r="B3274" s="4"/>
      <c r="C3274" s="5"/>
      <c r="D3274" s="6"/>
      <c r="F3274" s="19"/>
      <c r="G3274"/>
      <c r="H3274"/>
      <c r="I3274"/>
      <c r="J3274"/>
      <c r="K3274"/>
      <c r="L3274"/>
    </row>
    <row r="3275" spans="1:12" s="2" customFormat="1" x14ac:dyDescent="0.25">
      <c r="A3275" s="3"/>
      <c r="B3275" s="4"/>
      <c r="C3275" s="5"/>
      <c r="D3275" s="6"/>
      <c r="F3275" s="19"/>
      <c r="G3275"/>
      <c r="H3275"/>
      <c r="I3275"/>
      <c r="J3275"/>
      <c r="K3275"/>
      <c r="L3275"/>
    </row>
    <row r="3276" spans="1:12" s="2" customFormat="1" x14ac:dyDescent="0.25">
      <c r="A3276" s="3"/>
      <c r="B3276" s="4"/>
      <c r="C3276" s="5"/>
      <c r="D3276" s="6"/>
      <c r="F3276" s="19"/>
      <c r="G3276"/>
      <c r="H3276"/>
      <c r="I3276"/>
      <c r="J3276"/>
      <c r="K3276"/>
      <c r="L3276"/>
    </row>
    <row r="3277" spans="1:12" s="2" customFormat="1" x14ac:dyDescent="0.25">
      <c r="A3277" s="3"/>
      <c r="B3277" s="4"/>
      <c r="C3277" s="5"/>
      <c r="D3277" s="6"/>
      <c r="F3277" s="19"/>
      <c r="G3277"/>
      <c r="H3277"/>
      <c r="I3277"/>
      <c r="J3277"/>
      <c r="K3277"/>
      <c r="L3277"/>
    </row>
    <row r="3278" spans="1:12" s="2" customFormat="1" x14ac:dyDescent="0.25">
      <c r="A3278" s="3"/>
      <c r="B3278" s="4"/>
      <c r="C3278" s="5"/>
      <c r="D3278" s="6"/>
      <c r="F3278" s="19"/>
      <c r="G3278"/>
      <c r="H3278"/>
      <c r="I3278"/>
      <c r="J3278"/>
      <c r="K3278"/>
      <c r="L3278"/>
    </row>
    <row r="3279" spans="1:12" s="2" customFormat="1" x14ac:dyDescent="0.25">
      <c r="A3279" s="3"/>
      <c r="B3279" s="4"/>
      <c r="C3279" s="5"/>
      <c r="D3279" s="6"/>
      <c r="F3279" s="19"/>
      <c r="G3279"/>
      <c r="H3279"/>
      <c r="I3279"/>
      <c r="J3279"/>
      <c r="K3279"/>
      <c r="L3279"/>
    </row>
    <row r="3280" spans="1:12" s="2" customFormat="1" x14ac:dyDescent="0.25">
      <c r="A3280" s="3"/>
      <c r="B3280" s="4"/>
      <c r="C3280" s="5"/>
      <c r="D3280" s="6"/>
      <c r="F3280" s="19"/>
      <c r="G3280"/>
      <c r="H3280"/>
      <c r="I3280"/>
      <c r="J3280"/>
      <c r="K3280"/>
      <c r="L3280"/>
    </row>
    <row r="3281" spans="1:12" s="2" customFormat="1" x14ac:dyDescent="0.25">
      <c r="A3281" s="3"/>
      <c r="B3281" s="4"/>
      <c r="C3281" s="5"/>
      <c r="D3281" s="6"/>
      <c r="F3281" s="19"/>
      <c r="G3281"/>
      <c r="H3281"/>
      <c r="I3281"/>
      <c r="J3281"/>
      <c r="K3281"/>
      <c r="L3281"/>
    </row>
    <row r="3282" spans="1:12" s="2" customFormat="1" x14ac:dyDescent="0.25">
      <c r="A3282" s="3"/>
      <c r="B3282" s="4"/>
      <c r="C3282" s="5"/>
      <c r="D3282" s="6"/>
      <c r="F3282" s="19"/>
      <c r="G3282"/>
      <c r="H3282"/>
      <c r="I3282"/>
      <c r="J3282"/>
      <c r="K3282"/>
      <c r="L3282"/>
    </row>
    <row r="3283" spans="1:12" s="2" customFormat="1" x14ac:dyDescent="0.25">
      <c r="A3283" s="3"/>
      <c r="B3283" s="4"/>
      <c r="C3283" s="5"/>
      <c r="D3283" s="6"/>
      <c r="F3283" s="19"/>
      <c r="G3283"/>
      <c r="H3283"/>
      <c r="I3283"/>
      <c r="J3283"/>
      <c r="K3283"/>
      <c r="L3283"/>
    </row>
    <row r="3284" spans="1:12" s="2" customFormat="1" x14ac:dyDescent="0.25">
      <c r="A3284" s="3"/>
      <c r="B3284" s="4"/>
      <c r="C3284" s="5"/>
      <c r="D3284" s="6"/>
      <c r="F3284" s="19"/>
      <c r="G3284"/>
      <c r="H3284"/>
      <c r="I3284"/>
      <c r="J3284"/>
      <c r="K3284"/>
      <c r="L3284"/>
    </row>
    <row r="3285" spans="1:12" s="2" customFormat="1" x14ac:dyDescent="0.25">
      <c r="A3285" s="3"/>
      <c r="B3285" s="4"/>
      <c r="C3285" s="5"/>
      <c r="D3285" s="6"/>
      <c r="F3285" s="19"/>
      <c r="G3285"/>
      <c r="H3285"/>
      <c r="I3285"/>
      <c r="J3285"/>
      <c r="K3285"/>
      <c r="L3285"/>
    </row>
    <row r="3286" spans="1:12" s="2" customFormat="1" x14ac:dyDescent="0.25">
      <c r="A3286" s="3"/>
      <c r="B3286" s="4"/>
      <c r="C3286" s="5"/>
      <c r="D3286" s="6"/>
      <c r="F3286" s="19"/>
      <c r="G3286"/>
      <c r="H3286"/>
      <c r="I3286"/>
      <c r="J3286"/>
      <c r="K3286"/>
      <c r="L3286"/>
    </row>
    <row r="3287" spans="1:12" s="2" customFormat="1" x14ac:dyDescent="0.25">
      <c r="A3287" s="3"/>
      <c r="B3287" s="4"/>
      <c r="C3287" s="5"/>
      <c r="D3287" s="6"/>
      <c r="F3287" s="19"/>
      <c r="G3287"/>
      <c r="H3287"/>
      <c r="I3287"/>
      <c r="J3287"/>
      <c r="K3287"/>
      <c r="L3287"/>
    </row>
    <row r="3288" spans="1:12" s="2" customFormat="1" x14ac:dyDescent="0.25">
      <c r="A3288" s="3"/>
      <c r="B3288" s="4"/>
      <c r="C3288" s="5"/>
      <c r="D3288" s="6"/>
      <c r="F3288" s="19"/>
      <c r="G3288"/>
      <c r="H3288"/>
      <c r="I3288"/>
      <c r="J3288"/>
      <c r="K3288"/>
      <c r="L3288"/>
    </row>
    <row r="3289" spans="1:12" s="2" customFormat="1" x14ac:dyDescent="0.25">
      <c r="A3289" s="3"/>
      <c r="B3289" s="4"/>
      <c r="C3289" s="5"/>
      <c r="D3289" s="6"/>
      <c r="F3289" s="19"/>
      <c r="G3289"/>
      <c r="H3289"/>
      <c r="I3289"/>
      <c r="J3289"/>
      <c r="K3289"/>
      <c r="L3289"/>
    </row>
    <row r="3290" spans="1:12" s="2" customFormat="1" x14ac:dyDescent="0.25">
      <c r="A3290" s="3"/>
      <c r="B3290" s="4"/>
      <c r="C3290" s="5"/>
      <c r="D3290" s="6"/>
      <c r="F3290" s="19"/>
      <c r="G3290"/>
      <c r="H3290"/>
      <c r="I3290"/>
      <c r="J3290"/>
      <c r="K3290"/>
      <c r="L3290"/>
    </row>
    <row r="3291" spans="1:12" s="2" customFormat="1" x14ac:dyDescent="0.25">
      <c r="A3291" s="3"/>
      <c r="B3291" s="4"/>
      <c r="C3291" s="5"/>
      <c r="D3291" s="6"/>
      <c r="F3291" s="19"/>
      <c r="G3291"/>
      <c r="H3291"/>
      <c r="I3291"/>
      <c r="J3291"/>
      <c r="K3291"/>
      <c r="L3291"/>
    </row>
    <row r="3292" spans="1:12" s="2" customFormat="1" x14ac:dyDescent="0.25">
      <c r="A3292" s="3"/>
      <c r="B3292" s="4"/>
      <c r="C3292" s="5"/>
      <c r="D3292" s="6"/>
      <c r="F3292" s="19"/>
      <c r="G3292"/>
      <c r="H3292"/>
      <c r="I3292"/>
      <c r="J3292"/>
      <c r="K3292"/>
      <c r="L3292"/>
    </row>
    <row r="3293" spans="1:12" s="2" customFormat="1" x14ac:dyDescent="0.25">
      <c r="A3293" s="3"/>
      <c r="B3293" s="4"/>
      <c r="C3293" s="5"/>
      <c r="D3293" s="6"/>
      <c r="F3293" s="19"/>
      <c r="G3293"/>
      <c r="H3293"/>
      <c r="I3293"/>
      <c r="J3293"/>
      <c r="K3293"/>
      <c r="L3293"/>
    </row>
    <row r="3294" spans="1:12" s="2" customFormat="1" x14ac:dyDescent="0.25">
      <c r="A3294" s="3"/>
      <c r="B3294" s="4"/>
      <c r="C3294" s="5"/>
      <c r="D3294" s="6"/>
      <c r="F3294" s="19"/>
      <c r="G3294"/>
      <c r="H3294"/>
      <c r="I3294"/>
      <c r="J3294"/>
      <c r="K3294"/>
      <c r="L3294"/>
    </row>
    <row r="3295" spans="1:12" s="2" customFormat="1" x14ac:dyDescent="0.25">
      <c r="A3295" s="3"/>
      <c r="B3295" s="4"/>
      <c r="C3295" s="5"/>
      <c r="D3295" s="6"/>
      <c r="F3295" s="19"/>
      <c r="G3295"/>
      <c r="H3295"/>
      <c r="I3295"/>
      <c r="J3295"/>
      <c r="K3295"/>
      <c r="L3295"/>
    </row>
    <row r="3296" spans="1:12" s="2" customFormat="1" x14ac:dyDescent="0.25">
      <c r="A3296" s="3"/>
      <c r="B3296" s="4"/>
      <c r="C3296" s="5"/>
      <c r="D3296" s="6"/>
      <c r="F3296" s="19"/>
      <c r="G3296"/>
      <c r="H3296"/>
      <c r="I3296"/>
      <c r="J3296"/>
      <c r="K3296"/>
      <c r="L3296"/>
    </row>
    <row r="3297" spans="1:12" s="2" customFormat="1" x14ac:dyDescent="0.25">
      <c r="A3297" s="3"/>
      <c r="B3297" s="4"/>
      <c r="C3297" s="5"/>
      <c r="D3297" s="6"/>
      <c r="F3297" s="19"/>
      <c r="G3297"/>
      <c r="H3297"/>
      <c r="I3297"/>
      <c r="J3297"/>
      <c r="K3297"/>
      <c r="L3297"/>
    </row>
    <row r="3298" spans="1:12" s="2" customFormat="1" x14ac:dyDescent="0.25">
      <c r="A3298" s="3"/>
      <c r="B3298" s="4"/>
      <c r="C3298" s="5"/>
      <c r="D3298" s="6"/>
      <c r="F3298" s="19"/>
      <c r="G3298"/>
      <c r="H3298"/>
      <c r="I3298"/>
      <c r="J3298"/>
      <c r="K3298"/>
      <c r="L3298"/>
    </row>
    <row r="3299" spans="1:12" s="2" customFormat="1" x14ac:dyDescent="0.25">
      <c r="A3299" s="3"/>
      <c r="B3299" s="4"/>
      <c r="C3299" s="5"/>
      <c r="D3299" s="6"/>
      <c r="F3299" s="19"/>
      <c r="G3299"/>
      <c r="H3299"/>
      <c r="I3299"/>
      <c r="J3299"/>
      <c r="K3299"/>
      <c r="L3299"/>
    </row>
    <row r="3300" spans="1:12" s="2" customFormat="1" x14ac:dyDescent="0.25">
      <c r="A3300" s="3"/>
      <c r="B3300" s="4"/>
      <c r="C3300" s="5"/>
      <c r="D3300" s="6"/>
      <c r="F3300" s="19"/>
      <c r="G3300"/>
      <c r="H3300"/>
      <c r="I3300"/>
      <c r="J3300"/>
      <c r="K3300"/>
      <c r="L3300"/>
    </row>
    <row r="3301" spans="1:12" s="2" customFormat="1" x14ac:dyDescent="0.25">
      <c r="A3301" s="3"/>
      <c r="B3301" s="4"/>
      <c r="C3301" s="5"/>
      <c r="D3301" s="6"/>
      <c r="F3301" s="19"/>
      <c r="G3301"/>
      <c r="H3301"/>
      <c r="I3301"/>
      <c r="J3301"/>
      <c r="K3301"/>
      <c r="L3301"/>
    </row>
    <row r="3302" spans="1:12" s="2" customFormat="1" x14ac:dyDescent="0.25">
      <c r="A3302" s="3"/>
      <c r="B3302" s="4"/>
      <c r="C3302" s="5"/>
      <c r="D3302" s="6"/>
      <c r="F3302" s="19"/>
      <c r="G3302"/>
      <c r="H3302"/>
      <c r="I3302"/>
      <c r="J3302"/>
      <c r="K3302"/>
      <c r="L3302"/>
    </row>
    <row r="3303" spans="1:12" s="2" customFormat="1" x14ac:dyDescent="0.25">
      <c r="A3303" s="3"/>
      <c r="B3303" s="4"/>
      <c r="C3303" s="5"/>
      <c r="D3303" s="6"/>
      <c r="F3303" s="19"/>
      <c r="G3303"/>
      <c r="H3303"/>
      <c r="I3303"/>
      <c r="J3303"/>
      <c r="K3303"/>
      <c r="L3303"/>
    </row>
    <row r="3304" spans="1:12" s="2" customFormat="1" x14ac:dyDescent="0.25">
      <c r="A3304" s="3"/>
      <c r="B3304" s="4"/>
      <c r="C3304" s="5"/>
      <c r="D3304" s="6"/>
      <c r="F3304" s="19"/>
      <c r="G3304"/>
      <c r="H3304"/>
      <c r="I3304"/>
      <c r="J3304"/>
      <c r="K3304"/>
      <c r="L3304"/>
    </row>
    <row r="3305" spans="1:12" s="2" customFormat="1" x14ac:dyDescent="0.25">
      <c r="A3305" s="3"/>
      <c r="B3305" s="4"/>
      <c r="C3305" s="5"/>
      <c r="D3305" s="6"/>
      <c r="F3305" s="19"/>
      <c r="G3305"/>
      <c r="H3305"/>
      <c r="I3305"/>
      <c r="J3305"/>
      <c r="K3305"/>
      <c r="L3305"/>
    </row>
    <row r="3306" spans="1:12" s="2" customFormat="1" x14ac:dyDescent="0.25">
      <c r="A3306" s="3"/>
      <c r="B3306" s="4"/>
      <c r="C3306" s="5"/>
      <c r="D3306" s="6"/>
      <c r="F3306" s="19"/>
      <c r="G3306"/>
      <c r="H3306"/>
      <c r="I3306"/>
      <c r="J3306"/>
      <c r="K3306"/>
      <c r="L3306"/>
    </row>
    <row r="3307" spans="1:12" s="2" customFormat="1" x14ac:dyDescent="0.25">
      <c r="A3307" s="3"/>
      <c r="B3307" s="4"/>
      <c r="C3307" s="5"/>
      <c r="D3307" s="6"/>
      <c r="F3307" s="19"/>
      <c r="G3307"/>
      <c r="H3307"/>
      <c r="I3307"/>
      <c r="J3307"/>
      <c r="K3307"/>
      <c r="L3307"/>
    </row>
    <row r="3308" spans="1:12" s="2" customFormat="1" x14ac:dyDescent="0.25">
      <c r="A3308" s="3"/>
      <c r="B3308" s="4"/>
      <c r="C3308" s="5"/>
      <c r="D3308" s="6"/>
      <c r="F3308" s="19"/>
      <c r="G3308"/>
      <c r="H3308"/>
      <c r="I3308"/>
      <c r="J3308"/>
      <c r="K3308"/>
      <c r="L3308"/>
    </row>
    <row r="3309" spans="1:12" s="2" customFormat="1" x14ac:dyDescent="0.25">
      <c r="A3309" s="3"/>
      <c r="B3309" s="4"/>
      <c r="C3309" s="5"/>
      <c r="D3309" s="6"/>
      <c r="F3309" s="19"/>
      <c r="G3309"/>
      <c r="H3309"/>
      <c r="I3309"/>
      <c r="J3309"/>
      <c r="K3309"/>
      <c r="L3309"/>
    </row>
    <row r="3310" spans="1:12" s="2" customFormat="1" x14ac:dyDescent="0.25">
      <c r="A3310" s="3"/>
      <c r="B3310" s="4"/>
      <c r="C3310" s="5"/>
      <c r="D3310" s="6"/>
      <c r="F3310" s="19"/>
      <c r="G3310"/>
      <c r="H3310"/>
      <c r="I3310"/>
      <c r="J3310"/>
      <c r="K3310"/>
      <c r="L3310"/>
    </row>
    <row r="3311" spans="1:12" s="2" customFormat="1" x14ac:dyDescent="0.25">
      <c r="A3311" s="3"/>
      <c r="B3311" s="4"/>
      <c r="C3311" s="5"/>
      <c r="D3311" s="6"/>
      <c r="F3311" s="19"/>
      <c r="G3311"/>
      <c r="H3311"/>
      <c r="I3311"/>
      <c r="J3311"/>
      <c r="K3311"/>
      <c r="L3311"/>
    </row>
    <row r="3312" spans="1:12" s="2" customFormat="1" x14ac:dyDescent="0.25">
      <c r="A3312" s="3"/>
      <c r="B3312" s="4"/>
      <c r="C3312" s="5"/>
      <c r="D3312" s="6"/>
      <c r="F3312" s="19"/>
      <c r="G3312"/>
      <c r="H3312"/>
      <c r="I3312"/>
      <c r="J3312"/>
      <c r="K3312"/>
      <c r="L3312"/>
    </row>
    <row r="3313" spans="1:12" s="2" customFormat="1" x14ac:dyDescent="0.25">
      <c r="A3313" s="3"/>
      <c r="B3313" s="4"/>
      <c r="C3313" s="5"/>
      <c r="D3313" s="6"/>
      <c r="F3313" s="19"/>
      <c r="G3313"/>
      <c r="H3313"/>
      <c r="I3313"/>
      <c r="J3313"/>
      <c r="K3313"/>
      <c r="L3313"/>
    </row>
    <row r="3314" spans="1:12" s="2" customFormat="1" x14ac:dyDescent="0.25">
      <c r="A3314" s="3"/>
      <c r="B3314" s="4"/>
      <c r="C3314" s="5"/>
      <c r="D3314" s="6"/>
      <c r="F3314" s="19"/>
      <c r="G3314"/>
      <c r="H3314"/>
      <c r="I3314"/>
      <c r="J3314"/>
      <c r="K3314"/>
      <c r="L3314"/>
    </row>
    <row r="3315" spans="1:12" s="2" customFormat="1" x14ac:dyDescent="0.25">
      <c r="A3315" s="3"/>
      <c r="B3315" s="4"/>
      <c r="C3315" s="5"/>
      <c r="D3315" s="6"/>
      <c r="F3315" s="19"/>
      <c r="G3315"/>
      <c r="H3315"/>
      <c r="I3315"/>
      <c r="J3315"/>
      <c r="K3315"/>
      <c r="L3315"/>
    </row>
    <row r="3316" spans="1:12" s="2" customFormat="1" x14ac:dyDescent="0.25">
      <c r="A3316" s="3"/>
      <c r="B3316" s="4"/>
      <c r="C3316" s="5"/>
      <c r="D3316" s="6"/>
      <c r="F3316" s="19"/>
      <c r="G3316"/>
      <c r="H3316"/>
      <c r="I3316"/>
      <c r="J3316"/>
      <c r="K3316"/>
      <c r="L3316"/>
    </row>
    <row r="3317" spans="1:12" s="2" customFormat="1" x14ac:dyDescent="0.25">
      <c r="A3317" s="3"/>
      <c r="B3317" s="4"/>
      <c r="C3317" s="5"/>
      <c r="D3317" s="6"/>
      <c r="F3317" s="19"/>
      <c r="G3317"/>
      <c r="H3317"/>
      <c r="I3317"/>
      <c r="J3317"/>
      <c r="K3317"/>
      <c r="L3317"/>
    </row>
    <row r="3318" spans="1:12" s="2" customFormat="1" x14ac:dyDescent="0.25">
      <c r="A3318" s="3"/>
      <c r="B3318" s="4"/>
      <c r="C3318" s="5"/>
      <c r="D3318" s="6"/>
      <c r="F3318" s="19"/>
      <c r="G3318"/>
      <c r="H3318"/>
      <c r="I3318"/>
      <c r="J3318"/>
      <c r="K3318"/>
      <c r="L3318"/>
    </row>
    <row r="3319" spans="1:12" s="2" customFormat="1" x14ac:dyDescent="0.25">
      <c r="A3319" s="3"/>
      <c r="B3319" s="4"/>
      <c r="C3319" s="5"/>
      <c r="D3319" s="6"/>
      <c r="F3319" s="19"/>
      <c r="G3319"/>
      <c r="H3319"/>
      <c r="I3319"/>
      <c r="J3319"/>
      <c r="K3319"/>
      <c r="L3319"/>
    </row>
    <row r="3320" spans="1:12" s="2" customFormat="1" x14ac:dyDescent="0.25">
      <c r="A3320" s="3"/>
      <c r="B3320" s="4"/>
      <c r="C3320" s="5"/>
      <c r="D3320" s="6"/>
      <c r="F3320" s="19"/>
      <c r="G3320"/>
      <c r="H3320"/>
      <c r="I3320"/>
      <c r="J3320"/>
      <c r="K3320"/>
      <c r="L3320"/>
    </row>
    <row r="3321" spans="1:12" s="2" customFormat="1" x14ac:dyDescent="0.25">
      <c r="A3321" s="3"/>
      <c r="B3321" s="4"/>
      <c r="C3321" s="5"/>
      <c r="D3321" s="6"/>
      <c r="F3321" s="19"/>
      <c r="G3321"/>
      <c r="H3321"/>
      <c r="I3321"/>
      <c r="J3321"/>
      <c r="K3321"/>
      <c r="L3321"/>
    </row>
    <row r="3322" spans="1:12" s="2" customFormat="1" x14ac:dyDescent="0.25">
      <c r="A3322" s="3"/>
      <c r="B3322" s="4"/>
      <c r="C3322" s="5"/>
      <c r="D3322" s="6"/>
      <c r="F3322" s="19"/>
      <c r="G3322"/>
      <c r="H3322"/>
      <c r="I3322"/>
      <c r="J3322"/>
      <c r="K3322"/>
      <c r="L3322"/>
    </row>
    <row r="3323" spans="1:12" s="2" customFormat="1" x14ac:dyDescent="0.25">
      <c r="A3323" s="3"/>
      <c r="B3323" s="4"/>
      <c r="C3323" s="5"/>
      <c r="D3323" s="6"/>
      <c r="F3323" s="19"/>
      <c r="G3323"/>
      <c r="H3323"/>
      <c r="I3323"/>
      <c r="J3323"/>
      <c r="K3323"/>
      <c r="L3323"/>
    </row>
    <row r="3324" spans="1:12" s="2" customFormat="1" x14ac:dyDescent="0.25">
      <c r="A3324" s="3"/>
      <c r="B3324" s="4"/>
      <c r="C3324" s="5"/>
      <c r="D3324" s="6"/>
      <c r="F3324" s="19"/>
      <c r="G3324"/>
      <c r="H3324"/>
      <c r="I3324"/>
      <c r="J3324"/>
      <c r="K3324"/>
      <c r="L3324"/>
    </row>
    <row r="3325" spans="1:12" s="2" customFormat="1" x14ac:dyDescent="0.25">
      <c r="A3325" s="3"/>
      <c r="B3325" s="4"/>
      <c r="C3325" s="5"/>
      <c r="D3325" s="6"/>
      <c r="F3325" s="19"/>
      <c r="G3325"/>
      <c r="H3325"/>
      <c r="I3325"/>
      <c r="J3325"/>
      <c r="K3325"/>
      <c r="L3325"/>
    </row>
    <row r="3326" spans="1:12" s="2" customFormat="1" x14ac:dyDescent="0.25">
      <c r="A3326" s="3"/>
      <c r="B3326" s="4"/>
      <c r="C3326" s="5"/>
      <c r="D3326" s="6"/>
      <c r="F3326" s="19"/>
      <c r="G3326"/>
      <c r="H3326"/>
      <c r="I3326"/>
      <c r="J3326"/>
      <c r="K3326"/>
      <c r="L3326"/>
    </row>
    <row r="3327" spans="1:12" s="2" customFormat="1" x14ac:dyDescent="0.25">
      <c r="A3327" s="3"/>
      <c r="B3327" s="4"/>
      <c r="C3327" s="5"/>
      <c r="D3327" s="6"/>
      <c r="F3327" s="19"/>
      <c r="G3327"/>
      <c r="H3327"/>
      <c r="I3327"/>
      <c r="J3327"/>
      <c r="K3327"/>
      <c r="L3327"/>
    </row>
    <row r="3328" spans="1:12" s="2" customFormat="1" x14ac:dyDescent="0.25">
      <c r="A3328" s="3"/>
      <c r="B3328" s="4"/>
      <c r="C3328" s="5"/>
      <c r="D3328" s="6"/>
      <c r="F3328" s="19"/>
      <c r="G3328"/>
      <c r="H3328"/>
      <c r="I3328"/>
      <c r="J3328"/>
      <c r="K3328"/>
      <c r="L3328"/>
    </row>
    <row r="3329" spans="1:12" s="2" customFormat="1" x14ac:dyDescent="0.25">
      <c r="A3329" s="3"/>
      <c r="B3329" s="4"/>
      <c r="C3329" s="5"/>
      <c r="D3329" s="6"/>
      <c r="F3329" s="19"/>
      <c r="G3329"/>
      <c r="H3329"/>
      <c r="I3329"/>
      <c r="J3329"/>
      <c r="K3329"/>
      <c r="L3329"/>
    </row>
    <row r="3330" spans="1:12" s="2" customFormat="1" x14ac:dyDescent="0.25">
      <c r="A3330" s="3"/>
      <c r="B3330" s="4"/>
      <c r="C3330" s="5"/>
      <c r="D3330" s="6"/>
      <c r="F3330" s="19"/>
      <c r="G3330"/>
      <c r="H3330"/>
      <c r="I3330"/>
      <c r="J3330"/>
      <c r="K3330"/>
      <c r="L3330"/>
    </row>
    <row r="3331" spans="1:12" s="2" customFormat="1" x14ac:dyDescent="0.25">
      <c r="A3331" s="3"/>
      <c r="B3331" s="4"/>
      <c r="C3331" s="5"/>
      <c r="D3331" s="6"/>
      <c r="F3331" s="19"/>
      <c r="G3331"/>
      <c r="H3331"/>
      <c r="I3331"/>
      <c r="J3331"/>
      <c r="K3331"/>
      <c r="L3331"/>
    </row>
    <row r="3332" spans="1:12" s="2" customFormat="1" x14ac:dyDescent="0.25">
      <c r="A3332" s="3"/>
      <c r="B3332" s="4"/>
      <c r="C3332" s="5"/>
      <c r="D3332" s="6"/>
      <c r="F3332" s="19"/>
      <c r="G3332"/>
      <c r="H3332"/>
      <c r="I3332"/>
      <c r="J3332"/>
      <c r="K3332"/>
      <c r="L3332"/>
    </row>
    <row r="3333" spans="1:12" s="2" customFormat="1" x14ac:dyDescent="0.25">
      <c r="A3333" s="3"/>
      <c r="B3333" s="4"/>
      <c r="C3333" s="5"/>
      <c r="D3333" s="6"/>
      <c r="F3333" s="19"/>
      <c r="G3333"/>
      <c r="H3333"/>
      <c r="I3333"/>
      <c r="J3333"/>
      <c r="K3333"/>
      <c r="L3333"/>
    </row>
    <row r="3334" spans="1:12" s="2" customFormat="1" x14ac:dyDescent="0.25">
      <c r="A3334" s="3"/>
      <c r="B3334" s="4"/>
      <c r="C3334" s="5"/>
      <c r="D3334" s="6"/>
      <c r="F3334" s="19"/>
      <c r="G3334"/>
      <c r="H3334"/>
      <c r="I3334"/>
      <c r="J3334"/>
      <c r="K3334"/>
      <c r="L3334"/>
    </row>
    <row r="3335" spans="1:12" s="2" customFormat="1" x14ac:dyDescent="0.25">
      <c r="A3335" s="3"/>
      <c r="B3335" s="4"/>
      <c r="C3335" s="5"/>
      <c r="D3335" s="6"/>
      <c r="F3335" s="19"/>
      <c r="G3335"/>
      <c r="H3335"/>
      <c r="I3335"/>
      <c r="J3335"/>
      <c r="K3335"/>
      <c r="L3335"/>
    </row>
    <row r="3336" spans="1:12" s="2" customFormat="1" x14ac:dyDescent="0.25">
      <c r="A3336" s="3"/>
      <c r="B3336" s="4"/>
      <c r="C3336" s="5"/>
      <c r="D3336" s="6"/>
      <c r="F3336" s="19"/>
      <c r="G3336"/>
      <c r="H3336"/>
      <c r="I3336"/>
      <c r="J3336"/>
      <c r="K3336"/>
      <c r="L3336"/>
    </row>
    <row r="3337" spans="1:12" s="2" customFormat="1" x14ac:dyDescent="0.25">
      <c r="A3337" s="3"/>
      <c r="B3337" s="4"/>
      <c r="C3337" s="5"/>
      <c r="D3337" s="6"/>
      <c r="F3337" s="19"/>
      <c r="G3337"/>
      <c r="H3337"/>
      <c r="I3337"/>
      <c r="J3337"/>
      <c r="K3337"/>
      <c r="L3337"/>
    </row>
    <row r="3338" spans="1:12" s="2" customFormat="1" x14ac:dyDescent="0.25">
      <c r="A3338" s="3"/>
      <c r="B3338" s="4"/>
      <c r="C3338" s="5"/>
      <c r="D3338" s="6"/>
      <c r="F3338" s="19"/>
      <c r="G3338"/>
      <c r="H3338"/>
      <c r="I3338"/>
      <c r="J3338"/>
      <c r="K3338"/>
      <c r="L3338"/>
    </row>
    <row r="3339" spans="1:12" s="2" customFormat="1" x14ac:dyDescent="0.25">
      <c r="A3339" s="3"/>
      <c r="B3339" s="4"/>
      <c r="C3339" s="5"/>
      <c r="D3339" s="6"/>
      <c r="F3339" s="19"/>
      <c r="G3339"/>
      <c r="H3339"/>
      <c r="I3339"/>
      <c r="J3339"/>
      <c r="K3339"/>
      <c r="L3339"/>
    </row>
    <row r="3340" spans="1:12" s="2" customFormat="1" x14ac:dyDescent="0.25">
      <c r="A3340" s="3"/>
      <c r="B3340" s="4"/>
      <c r="C3340" s="5"/>
      <c r="D3340" s="6"/>
      <c r="F3340" s="19"/>
      <c r="G3340"/>
      <c r="H3340"/>
      <c r="I3340"/>
      <c r="J3340"/>
      <c r="K3340"/>
      <c r="L3340"/>
    </row>
    <row r="3341" spans="1:12" s="2" customFormat="1" x14ac:dyDescent="0.25">
      <c r="A3341" s="3"/>
      <c r="B3341" s="4"/>
      <c r="C3341" s="5"/>
      <c r="D3341" s="6"/>
      <c r="F3341" s="19"/>
      <c r="G3341"/>
      <c r="H3341"/>
      <c r="I3341"/>
      <c r="J3341"/>
      <c r="K3341"/>
      <c r="L3341"/>
    </row>
    <row r="3342" spans="1:12" s="2" customFormat="1" x14ac:dyDescent="0.25">
      <c r="A3342" s="3"/>
      <c r="B3342" s="4"/>
      <c r="C3342" s="5"/>
      <c r="D3342" s="6"/>
      <c r="F3342" s="19"/>
      <c r="G3342"/>
      <c r="H3342"/>
      <c r="I3342"/>
      <c r="J3342"/>
      <c r="K3342"/>
      <c r="L3342"/>
    </row>
    <row r="3343" spans="1:12" s="2" customFormat="1" x14ac:dyDescent="0.25">
      <c r="A3343" s="3"/>
      <c r="B3343" s="4"/>
      <c r="C3343" s="5"/>
      <c r="D3343" s="6"/>
      <c r="F3343" s="19"/>
      <c r="G3343"/>
      <c r="H3343"/>
      <c r="I3343"/>
      <c r="J3343"/>
      <c r="K3343"/>
      <c r="L3343"/>
    </row>
    <row r="3344" spans="1:12" s="2" customFormat="1" x14ac:dyDescent="0.25">
      <c r="A3344" s="3"/>
      <c r="B3344" s="4"/>
      <c r="C3344" s="5"/>
      <c r="D3344" s="6"/>
      <c r="F3344" s="19"/>
      <c r="G3344"/>
      <c r="H3344"/>
      <c r="I3344"/>
      <c r="J3344"/>
      <c r="K3344"/>
      <c r="L3344"/>
    </row>
    <row r="3345" spans="1:12" s="2" customFormat="1" x14ac:dyDescent="0.25">
      <c r="A3345" s="3"/>
      <c r="B3345" s="4"/>
      <c r="C3345" s="5"/>
      <c r="D3345" s="6"/>
      <c r="F3345" s="19"/>
      <c r="G3345"/>
      <c r="H3345"/>
      <c r="I3345"/>
      <c r="J3345"/>
      <c r="K3345"/>
      <c r="L3345"/>
    </row>
    <row r="3346" spans="1:12" s="2" customFormat="1" x14ac:dyDescent="0.25">
      <c r="A3346" s="3"/>
      <c r="B3346" s="4"/>
      <c r="C3346" s="5"/>
      <c r="D3346" s="6"/>
      <c r="F3346" s="19"/>
      <c r="G3346"/>
      <c r="H3346"/>
      <c r="I3346"/>
      <c r="J3346"/>
      <c r="K3346"/>
      <c r="L3346"/>
    </row>
    <row r="3347" spans="1:12" s="2" customFormat="1" x14ac:dyDescent="0.25">
      <c r="A3347" s="3"/>
      <c r="B3347" s="4"/>
      <c r="C3347" s="5"/>
      <c r="D3347" s="6"/>
      <c r="F3347" s="19"/>
      <c r="G3347"/>
      <c r="H3347"/>
      <c r="I3347"/>
      <c r="J3347"/>
      <c r="K3347"/>
      <c r="L3347"/>
    </row>
    <row r="3348" spans="1:12" s="2" customFormat="1" x14ac:dyDescent="0.25">
      <c r="A3348" s="3"/>
      <c r="B3348" s="4"/>
      <c r="C3348" s="5"/>
      <c r="D3348" s="6"/>
      <c r="F3348" s="19"/>
      <c r="G3348"/>
      <c r="H3348"/>
      <c r="I3348"/>
      <c r="J3348"/>
      <c r="K3348"/>
      <c r="L3348"/>
    </row>
    <row r="3349" spans="1:12" s="2" customFormat="1" x14ac:dyDescent="0.25">
      <c r="A3349" s="3"/>
      <c r="B3349" s="4"/>
      <c r="C3349" s="5"/>
      <c r="D3349" s="6"/>
      <c r="F3349" s="19"/>
      <c r="G3349"/>
      <c r="H3349"/>
      <c r="I3349"/>
      <c r="J3349"/>
      <c r="K3349"/>
      <c r="L3349"/>
    </row>
    <row r="3350" spans="1:12" s="2" customFormat="1" x14ac:dyDescent="0.25">
      <c r="A3350" s="3"/>
      <c r="B3350" s="4"/>
      <c r="C3350" s="5"/>
      <c r="D3350" s="6"/>
      <c r="F3350" s="19"/>
      <c r="G3350"/>
      <c r="H3350"/>
      <c r="I3350"/>
      <c r="J3350"/>
      <c r="K3350"/>
      <c r="L3350"/>
    </row>
    <row r="3351" spans="1:12" s="2" customFormat="1" x14ac:dyDescent="0.25">
      <c r="A3351" s="3"/>
      <c r="B3351" s="4"/>
      <c r="C3351" s="5"/>
      <c r="D3351" s="6"/>
      <c r="F3351" s="19"/>
      <c r="G3351"/>
      <c r="H3351"/>
      <c r="I3351"/>
      <c r="J3351"/>
      <c r="K3351"/>
      <c r="L3351"/>
    </row>
    <row r="3352" spans="1:12" s="2" customFormat="1" x14ac:dyDescent="0.25">
      <c r="A3352" s="3"/>
      <c r="B3352" s="4"/>
      <c r="C3352" s="5"/>
      <c r="D3352" s="6"/>
      <c r="F3352" s="19"/>
      <c r="G3352"/>
      <c r="H3352"/>
      <c r="I3352"/>
      <c r="J3352"/>
      <c r="K3352"/>
      <c r="L3352"/>
    </row>
    <row r="3353" spans="1:12" s="2" customFormat="1" x14ac:dyDescent="0.25">
      <c r="A3353" s="3"/>
      <c r="B3353" s="4"/>
      <c r="C3353" s="5"/>
      <c r="D3353" s="6"/>
      <c r="F3353" s="19"/>
      <c r="G3353"/>
      <c r="H3353"/>
      <c r="I3353"/>
      <c r="J3353"/>
      <c r="K3353"/>
      <c r="L3353"/>
    </row>
    <row r="3354" spans="1:12" s="2" customFormat="1" x14ac:dyDescent="0.25">
      <c r="A3354" s="3"/>
      <c r="B3354" s="4"/>
      <c r="C3354" s="5"/>
      <c r="D3354" s="6"/>
      <c r="F3354" s="19"/>
      <c r="G3354"/>
      <c r="H3354"/>
      <c r="I3354"/>
      <c r="J3354"/>
      <c r="K3354"/>
      <c r="L3354"/>
    </row>
    <row r="3355" spans="1:12" s="2" customFormat="1" x14ac:dyDescent="0.25">
      <c r="A3355" s="3"/>
      <c r="B3355" s="4"/>
      <c r="C3355" s="5"/>
      <c r="D3355" s="6"/>
      <c r="F3355" s="19"/>
      <c r="G3355"/>
      <c r="H3355"/>
      <c r="I3355"/>
      <c r="J3355"/>
      <c r="K3355"/>
      <c r="L3355"/>
    </row>
    <row r="3356" spans="1:12" s="2" customFormat="1" x14ac:dyDescent="0.25">
      <c r="A3356" s="3"/>
      <c r="B3356" s="4"/>
      <c r="C3356" s="5"/>
      <c r="D3356" s="6"/>
      <c r="F3356" s="19"/>
      <c r="G3356"/>
      <c r="H3356"/>
      <c r="I3356"/>
      <c r="J3356"/>
      <c r="K3356"/>
      <c r="L3356"/>
    </row>
    <row r="3357" spans="1:12" s="2" customFormat="1" x14ac:dyDescent="0.25">
      <c r="A3357" s="3"/>
      <c r="B3357" s="4"/>
      <c r="C3357" s="5"/>
      <c r="D3357" s="6"/>
      <c r="F3357" s="19"/>
      <c r="G3357"/>
      <c r="H3357"/>
      <c r="I3357"/>
      <c r="J3357"/>
      <c r="K3357"/>
      <c r="L3357"/>
    </row>
    <row r="3358" spans="1:12" s="2" customFormat="1" x14ac:dyDescent="0.25">
      <c r="A3358" s="3"/>
      <c r="B3358" s="4"/>
      <c r="C3358" s="5"/>
      <c r="D3358" s="6"/>
      <c r="F3358" s="19"/>
      <c r="G3358"/>
      <c r="H3358"/>
      <c r="I3358"/>
      <c r="J3358"/>
      <c r="K3358"/>
      <c r="L3358"/>
    </row>
    <row r="3359" spans="1:12" s="2" customFormat="1" x14ac:dyDescent="0.25">
      <c r="A3359" s="3"/>
      <c r="B3359" s="4"/>
      <c r="C3359" s="5"/>
      <c r="D3359" s="6"/>
      <c r="F3359" s="19"/>
      <c r="G3359"/>
      <c r="H3359"/>
      <c r="I3359"/>
      <c r="J3359"/>
      <c r="K3359"/>
      <c r="L3359"/>
    </row>
    <row r="3360" spans="1:12" s="2" customFormat="1" x14ac:dyDescent="0.25">
      <c r="A3360" s="3"/>
      <c r="B3360" s="4"/>
      <c r="C3360" s="5"/>
      <c r="D3360" s="6"/>
      <c r="F3360" s="19"/>
      <c r="G3360"/>
      <c r="H3360"/>
      <c r="I3360"/>
      <c r="J3360"/>
      <c r="K3360"/>
      <c r="L3360"/>
    </row>
    <row r="3361" spans="1:12" s="2" customFormat="1" x14ac:dyDescent="0.25">
      <c r="A3361" s="3"/>
      <c r="B3361" s="4"/>
      <c r="C3361" s="5"/>
      <c r="D3361" s="6"/>
      <c r="F3361" s="19"/>
      <c r="G3361"/>
      <c r="H3361"/>
      <c r="I3361"/>
      <c r="J3361"/>
      <c r="K3361"/>
      <c r="L3361"/>
    </row>
    <row r="3362" spans="1:12" s="2" customFormat="1" x14ac:dyDescent="0.25">
      <c r="A3362" s="3"/>
      <c r="B3362" s="4"/>
      <c r="C3362" s="5"/>
      <c r="D3362" s="6"/>
      <c r="F3362" s="19"/>
      <c r="G3362"/>
      <c r="H3362"/>
      <c r="I3362"/>
      <c r="J3362"/>
      <c r="K3362"/>
      <c r="L3362"/>
    </row>
    <row r="3363" spans="1:12" s="2" customFormat="1" x14ac:dyDescent="0.25">
      <c r="A3363" s="3"/>
      <c r="B3363" s="4"/>
      <c r="C3363" s="5"/>
      <c r="D3363" s="6"/>
      <c r="F3363" s="19"/>
      <c r="G3363"/>
      <c r="H3363"/>
      <c r="I3363"/>
      <c r="J3363"/>
      <c r="K3363"/>
      <c r="L3363"/>
    </row>
    <row r="3364" spans="1:12" s="2" customFormat="1" x14ac:dyDescent="0.25">
      <c r="A3364" s="3"/>
      <c r="B3364" s="4"/>
      <c r="C3364" s="5"/>
      <c r="D3364" s="6"/>
      <c r="F3364" s="19"/>
      <c r="G3364"/>
      <c r="H3364"/>
      <c r="I3364"/>
      <c r="J3364"/>
      <c r="K3364"/>
      <c r="L3364"/>
    </row>
    <row r="3365" spans="1:12" s="2" customFormat="1" x14ac:dyDescent="0.25">
      <c r="A3365" s="3"/>
      <c r="B3365" s="4"/>
      <c r="C3365" s="5"/>
      <c r="D3365" s="6"/>
      <c r="F3365" s="19"/>
      <c r="G3365"/>
      <c r="H3365"/>
      <c r="I3365"/>
      <c r="J3365"/>
      <c r="K3365"/>
      <c r="L3365"/>
    </row>
    <row r="3366" spans="1:12" s="2" customFormat="1" x14ac:dyDescent="0.25">
      <c r="A3366" s="3"/>
      <c r="B3366" s="4"/>
      <c r="C3366" s="5"/>
      <c r="D3366" s="6"/>
      <c r="F3366" s="19"/>
      <c r="G3366"/>
      <c r="H3366"/>
      <c r="I3366"/>
      <c r="J3366"/>
      <c r="K3366"/>
      <c r="L3366"/>
    </row>
    <row r="3367" spans="1:12" s="2" customFormat="1" x14ac:dyDescent="0.25">
      <c r="A3367" s="3"/>
      <c r="B3367" s="4"/>
      <c r="C3367" s="5"/>
      <c r="D3367" s="6"/>
      <c r="F3367" s="19"/>
      <c r="G3367"/>
      <c r="H3367"/>
      <c r="I3367"/>
      <c r="J3367"/>
      <c r="K3367"/>
      <c r="L3367"/>
    </row>
    <row r="3368" spans="1:12" s="2" customFormat="1" x14ac:dyDescent="0.25">
      <c r="A3368" s="3"/>
      <c r="B3368" s="4"/>
      <c r="C3368" s="5"/>
      <c r="D3368" s="6"/>
      <c r="F3368" s="19"/>
      <c r="G3368"/>
      <c r="H3368"/>
      <c r="I3368"/>
      <c r="J3368"/>
      <c r="K3368"/>
      <c r="L3368"/>
    </row>
    <row r="3369" spans="1:12" s="2" customFormat="1" x14ac:dyDescent="0.25">
      <c r="A3369" s="3"/>
      <c r="B3369" s="4"/>
      <c r="C3369" s="5"/>
      <c r="D3369" s="6"/>
      <c r="F3369" s="19"/>
      <c r="G3369"/>
      <c r="H3369"/>
      <c r="I3369"/>
      <c r="J3369"/>
      <c r="K3369"/>
      <c r="L3369"/>
    </row>
    <row r="3370" spans="1:12" s="2" customFormat="1" x14ac:dyDescent="0.25">
      <c r="A3370" s="3"/>
      <c r="B3370" s="4"/>
      <c r="C3370" s="5"/>
      <c r="D3370" s="6"/>
      <c r="F3370" s="19"/>
      <c r="G3370"/>
      <c r="H3370"/>
      <c r="I3370"/>
      <c r="J3370"/>
      <c r="K3370"/>
      <c r="L3370"/>
    </row>
    <row r="3371" spans="1:12" s="2" customFormat="1" x14ac:dyDescent="0.25">
      <c r="A3371" s="3"/>
      <c r="B3371" s="4"/>
      <c r="C3371" s="5"/>
      <c r="D3371" s="6"/>
      <c r="F3371" s="19"/>
      <c r="G3371"/>
      <c r="H3371"/>
      <c r="I3371"/>
      <c r="J3371"/>
      <c r="K3371"/>
      <c r="L3371"/>
    </row>
    <row r="3372" spans="1:12" s="2" customFormat="1" x14ac:dyDescent="0.25">
      <c r="A3372" s="3"/>
      <c r="B3372" s="4"/>
      <c r="C3372" s="5"/>
      <c r="D3372" s="6"/>
      <c r="F3372" s="19"/>
      <c r="G3372"/>
      <c r="H3372"/>
      <c r="I3372"/>
      <c r="J3372"/>
      <c r="K3372"/>
      <c r="L3372"/>
    </row>
    <row r="3373" spans="1:12" s="2" customFormat="1" x14ac:dyDescent="0.25">
      <c r="A3373" s="3"/>
      <c r="B3373" s="4"/>
      <c r="C3373" s="5"/>
      <c r="D3373" s="6"/>
      <c r="F3373" s="19"/>
      <c r="G3373"/>
      <c r="H3373"/>
      <c r="I3373"/>
      <c r="J3373"/>
      <c r="K3373"/>
      <c r="L3373"/>
    </row>
    <row r="3374" spans="1:12" s="2" customFormat="1" x14ac:dyDescent="0.25">
      <c r="A3374" s="3"/>
      <c r="B3374" s="4"/>
      <c r="C3374" s="5"/>
      <c r="D3374" s="6"/>
      <c r="F3374" s="19"/>
      <c r="G3374"/>
      <c r="H3374"/>
      <c r="I3374"/>
      <c r="J3374"/>
      <c r="K3374"/>
      <c r="L3374"/>
    </row>
    <row r="3375" spans="1:12" s="2" customFormat="1" x14ac:dyDescent="0.25">
      <c r="A3375" s="3"/>
      <c r="B3375" s="4"/>
      <c r="C3375" s="5"/>
      <c r="D3375" s="6"/>
      <c r="F3375" s="19"/>
      <c r="G3375"/>
      <c r="H3375"/>
      <c r="I3375"/>
      <c r="J3375"/>
      <c r="K3375"/>
      <c r="L3375"/>
    </row>
    <row r="3376" spans="1:12" s="2" customFormat="1" x14ac:dyDescent="0.25">
      <c r="A3376" s="3"/>
      <c r="B3376" s="4"/>
      <c r="C3376" s="5"/>
      <c r="D3376" s="6"/>
      <c r="F3376" s="19"/>
      <c r="G3376"/>
      <c r="H3376"/>
      <c r="I3376"/>
      <c r="J3376"/>
      <c r="K3376"/>
      <c r="L3376"/>
    </row>
    <row r="3377" spans="1:12" s="2" customFormat="1" x14ac:dyDescent="0.25">
      <c r="A3377" s="3"/>
      <c r="B3377" s="4"/>
      <c r="C3377" s="5"/>
      <c r="D3377" s="6"/>
      <c r="F3377" s="19"/>
      <c r="G3377"/>
      <c r="H3377"/>
      <c r="I3377"/>
      <c r="J3377"/>
      <c r="K3377"/>
      <c r="L3377"/>
    </row>
    <row r="3378" spans="1:12" s="2" customFormat="1" x14ac:dyDescent="0.25">
      <c r="A3378" s="3"/>
      <c r="B3378" s="4"/>
      <c r="C3378" s="5"/>
      <c r="D3378" s="6"/>
      <c r="F3378" s="19"/>
      <c r="G3378"/>
      <c r="H3378"/>
      <c r="I3378"/>
      <c r="J3378"/>
      <c r="K3378"/>
      <c r="L3378"/>
    </row>
    <row r="3379" spans="1:12" s="2" customFormat="1" x14ac:dyDescent="0.25">
      <c r="A3379" s="3"/>
      <c r="B3379" s="4"/>
      <c r="C3379" s="5"/>
      <c r="D3379" s="6"/>
      <c r="F3379" s="19"/>
      <c r="G3379"/>
      <c r="H3379"/>
      <c r="I3379"/>
      <c r="J3379"/>
      <c r="K3379"/>
      <c r="L3379"/>
    </row>
    <row r="3380" spans="1:12" s="2" customFormat="1" x14ac:dyDescent="0.25">
      <c r="A3380" s="3"/>
      <c r="B3380" s="4"/>
      <c r="C3380" s="5"/>
      <c r="D3380" s="6"/>
      <c r="F3380" s="19"/>
      <c r="G3380"/>
      <c r="H3380"/>
      <c r="I3380"/>
      <c r="J3380"/>
      <c r="K3380"/>
      <c r="L3380"/>
    </row>
    <row r="3381" spans="1:12" s="2" customFormat="1" x14ac:dyDescent="0.25">
      <c r="A3381" s="3"/>
      <c r="B3381" s="4"/>
      <c r="C3381" s="5"/>
      <c r="D3381" s="6"/>
      <c r="F3381" s="19"/>
      <c r="G3381"/>
      <c r="H3381"/>
      <c r="I3381"/>
      <c r="J3381"/>
      <c r="K3381"/>
      <c r="L3381"/>
    </row>
    <row r="3382" spans="1:12" s="2" customFormat="1" x14ac:dyDescent="0.25">
      <c r="A3382" s="3"/>
      <c r="B3382" s="4"/>
      <c r="C3382" s="5"/>
      <c r="D3382" s="6"/>
      <c r="F3382" s="19"/>
      <c r="G3382"/>
      <c r="H3382"/>
      <c r="I3382"/>
      <c r="J3382"/>
      <c r="K3382"/>
      <c r="L3382"/>
    </row>
    <row r="3383" spans="1:12" s="2" customFormat="1" x14ac:dyDescent="0.25">
      <c r="A3383" s="3"/>
      <c r="B3383" s="4"/>
      <c r="C3383" s="5"/>
      <c r="D3383" s="6"/>
      <c r="F3383" s="19"/>
      <c r="G3383"/>
      <c r="H3383"/>
      <c r="I3383"/>
      <c r="J3383"/>
      <c r="K3383"/>
      <c r="L3383"/>
    </row>
    <row r="3384" spans="1:12" s="2" customFormat="1" x14ac:dyDescent="0.25">
      <c r="A3384" s="3"/>
      <c r="B3384" s="4"/>
      <c r="C3384" s="5"/>
      <c r="D3384" s="6"/>
      <c r="F3384" s="19"/>
      <c r="G3384"/>
      <c r="H3384"/>
      <c r="I3384"/>
      <c r="J3384"/>
      <c r="K3384"/>
      <c r="L3384"/>
    </row>
    <row r="3385" spans="1:12" s="2" customFormat="1" x14ac:dyDescent="0.25">
      <c r="A3385" s="3"/>
      <c r="B3385" s="4"/>
      <c r="C3385" s="5"/>
      <c r="D3385" s="6"/>
      <c r="F3385" s="19"/>
      <c r="G3385"/>
      <c r="H3385"/>
      <c r="I3385"/>
      <c r="J3385"/>
      <c r="K3385"/>
      <c r="L3385"/>
    </row>
    <row r="3386" spans="1:12" s="2" customFormat="1" x14ac:dyDescent="0.25">
      <c r="A3386" s="3"/>
      <c r="B3386" s="4"/>
      <c r="C3386" s="5"/>
      <c r="D3386" s="6"/>
      <c r="F3386" s="19"/>
      <c r="G3386"/>
      <c r="H3386"/>
      <c r="I3386"/>
      <c r="J3386"/>
      <c r="K3386"/>
      <c r="L3386"/>
    </row>
    <row r="3387" spans="1:12" s="2" customFormat="1" x14ac:dyDescent="0.25">
      <c r="A3387" s="3"/>
      <c r="B3387" s="4"/>
      <c r="C3387" s="5"/>
      <c r="D3387" s="6"/>
      <c r="F3387" s="19"/>
      <c r="G3387"/>
      <c r="H3387"/>
      <c r="I3387"/>
      <c r="J3387"/>
      <c r="K3387"/>
      <c r="L3387"/>
    </row>
    <row r="3388" spans="1:12" s="2" customFormat="1" x14ac:dyDescent="0.25">
      <c r="A3388" s="3"/>
      <c r="B3388" s="4"/>
      <c r="C3388" s="5"/>
      <c r="D3388" s="6"/>
      <c r="F3388" s="19"/>
      <c r="G3388"/>
      <c r="H3388"/>
      <c r="I3388"/>
      <c r="J3388"/>
      <c r="K3388"/>
      <c r="L3388"/>
    </row>
    <row r="3389" spans="1:12" s="2" customFormat="1" x14ac:dyDescent="0.25">
      <c r="A3389" s="3"/>
      <c r="B3389" s="4"/>
      <c r="C3389" s="5"/>
      <c r="D3389" s="6"/>
      <c r="F3389" s="19"/>
      <c r="G3389"/>
      <c r="H3389"/>
      <c r="I3389"/>
      <c r="J3389"/>
      <c r="K3389"/>
      <c r="L3389"/>
    </row>
    <row r="3390" spans="1:12" s="2" customFormat="1" x14ac:dyDescent="0.25">
      <c r="A3390" s="3"/>
      <c r="B3390" s="4"/>
      <c r="C3390" s="5"/>
      <c r="D3390" s="6"/>
      <c r="F3390" s="19"/>
      <c r="G3390"/>
      <c r="H3390"/>
      <c r="I3390"/>
      <c r="J3390"/>
      <c r="K3390"/>
      <c r="L3390"/>
    </row>
    <row r="3391" spans="1:12" s="2" customFormat="1" x14ac:dyDescent="0.25">
      <c r="A3391" s="3"/>
      <c r="B3391" s="4"/>
      <c r="C3391" s="5"/>
      <c r="D3391" s="6"/>
      <c r="F3391" s="19"/>
      <c r="G3391"/>
      <c r="H3391"/>
      <c r="I3391"/>
      <c r="J3391"/>
      <c r="K3391"/>
      <c r="L3391"/>
    </row>
    <row r="3392" spans="1:12" s="2" customFormat="1" x14ac:dyDescent="0.25">
      <c r="A3392" s="3"/>
      <c r="B3392" s="4"/>
      <c r="C3392" s="5"/>
      <c r="D3392" s="6"/>
      <c r="F3392" s="19"/>
      <c r="G3392"/>
      <c r="H3392"/>
      <c r="I3392"/>
      <c r="J3392"/>
      <c r="K3392"/>
      <c r="L3392"/>
    </row>
    <row r="3393" spans="1:12" s="2" customFormat="1" x14ac:dyDescent="0.25">
      <c r="A3393" s="3"/>
      <c r="B3393" s="4"/>
      <c r="C3393" s="5"/>
      <c r="D3393" s="6"/>
      <c r="F3393" s="19"/>
      <c r="G3393"/>
      <c r="H3393"/>
      <c r="I3393"/>
      <c r="J3393"/>
      <c r="K3393"/>
      <c r="L3393"/>
    </row>
    <row r="3394" spans="1:12" s="2" customFormat="1" x14ac:dyDescent="0.25">
      <c r="A3394" s="3"/>
      <c r="B3394" s="4"/>
      <c r="C3394" s="5"/>
      <c r="D3394" s="6"/>
      <c r="F3394" s="19"/>
      <c r="G3394"/>
      <c r="H3394"/>
      <c r="I3394"/>
      <c r="J3394"/>
      <c r="K3394"/>
      <c r="L3394"/>
    </row>
    <row r="3395" spans="1:12" s="2" customFormat="1" x14ac:dyDescent="0.25">
      <c r="A3395" s="3"/>
      <c r="B3395" s="4"/>
      <c r="C3395" s="5"/>
      <c r="D3395" s="6"/>
      <c r="F3395" s="19"/>
      <c r="G3395"/>
      <c r="H3395"/>
      <c r="I3395"/>
      <c r="J3395"/>
      <c r="K3395"/>
      <c r="L3395"/>
    </row>
    <row r="3396" spans="1:12" s="2" customFormat="1" x14ac:dyDescent="0.25">
      <c r="A3396" s="3"/>
      <c r="B3396" s="4"/>
      <c r="C3396" s="5"/>
      <c r="D3396" s="6"/>
      <c r="F3396" s="19"/>
      <c r="G3396"/>
      <c r="H3396"/>
      <c r="I3396"/>
      <c r="J3396"/>
      <c r="K3396"/>
      <c r="L3396"/>
    </row>
    <row r="3397" spans="1:12" s="2" customFormat="1" x14ac:dyDescent="0.25">
      <c r="A3397" s="3"/>
      <c r="B3397" s="4"/>
      <c r="C3397" s="5"/>
      <c r="D3397" s="6"/>
      <c r="F3397" s="19"/>
      <c r="G3397"/>
      <c r="H3397"/>
      <c r="I3397"/>
      <c r="J3397"/>
      <c r="K3397"/>
      <c r="L3397"/>
    </row>
    <row r="3398" spans="1:12" s="2" customFormat="1" x14ac:dyDescent="0.25">
      <c r="A3398" s="3"/>
      <c r="B3398" s="4"/>
      <c r="C3398" s="5"/>
      <c r="D3398" s="6"/>
      <c r="F3398" s="19"/>
      <c r="G3398"/>
      <c r="H3398"/>
      <c r="I3398"/>
      <c r="J3398"/>
      <c r="K3398"/>
      <c r="L3398"/>
    </row>
    <row r="3399" spans="1:12" s="2" customFormat="1" x14ac:dyDescent="0.25">
      <c r="A3399" s="3"/>
      <c r="B3399" s="4"/>
      <c r="C3399" s="5"/>
      <c r="D3399" s="6"/>
      <c r="F3399" s="19"/>
      <c r="G3399"/>
      <c r="H3399"/>
      <c r="I3399"/>
      <c r="J3399"/>
      <c r="K3399"/>
      <c r="L3399"/>
    </row>
    <row r="3400" spans="1:12" s="2" customFormat="1" x14ac:dyDescent="0.25">
      <c r="A3400" s="3"/>
      <c r="B3400" s="4"/>
      <c r="C3400" s="5"/>
      <c r="D3400" s="6"/>
      <c r="F3400" s="19"/>
      <c r="G3400"/>
      <c r="H3400"/>
      <c r="I3400"/>
      <c r="J3400"/>
      <c r="K3400"/>
      <c r="L3400"/>
    </row>
    <row r="3401" spans="1:12" s="2" customFormat="1" x14ac:dyDescent="0.25">
      <c r="A3401" s="3"/>
      <c r="B3401" s="4"/>
      <c r="C3401" s="5"/>
      <c r="D3401" s="6"/>
      <c r="F3401" s="19"/>
      <c r="G3401"/>
      <c r="H3401"/>
      <c r="I3401"/>
      <c r="J3401"/>
      <c r="K3401"/>
      <c r="L3401"/>
    </row>
    <row r="3402" spans="1:12" s="2" customFormat="1" x14ac:dyDescent="0.25">
      <c r="A3402" s="3"/>
      <c r="B3402" s="4"/>
      <c r="C3402" s="5"/>
      <c r="D3402" s="6"/>
      <c r="F3402" s="19"/>
      <c r="G3402"/>
      <c r="H3402"/>
      <c r="I3402"/>
      <c r="J3402"/>
      <c r="K3402"/>
      <c r="L3402"/>
    </row>
    <row r="3403" spans="1:12" s="2" customFormat="1" x14ac:dyDescent="0.25">
      <c r="A3403" s="3"/>
      <c r="B3403" s="4"/>
      <c r="C3403" s="5"/>
      <c r="D3403" s="6"/>
      <c r="F3403" s="19"/>
      <c r="G3403"/>
      <c r="H3403"/>
      <c r="I3403"/>
      <c r="J3403"/>
      <c r="K3403"/>
      <c r="L3403"/>
    </row>
    <row r="3404" spans="1:12" s="2" customFormat="1" x14ac:dyDescent="0.25">
      <c r="A3404" s="3"/>
      <c r="B3404" s="4"/>
      <c r="C3404" s="5"/>
      <c r="D3404" s="6"/>
      <c r="F3404" s="19"/>
      <c r="G3404"/>
      <c r="H3404"/>
      <c r="I3404"/>
      <c r="J3404"/>
      <c r="K3404"/>
      <c r="L3404"/>
    </row>
    <row r="3405" spans="1:12" s="2" customFormat="1" x14ac:dyDescent="0.25">
      <c r="A3405" s="3"/>
      <c r="B3405" s="4"/>
      <c r="C3405" s="5"/>
      <c r="D3405" s="6"/>
      <c r="F3405" s="19"/>
      <c r="G3405"/>
      <c r="H3405"/>
      <c r="I3405"/>
      <c r="J3405"/>
      <c r="K3405"/>
      <c r="L3405"/>
    </row>
    <row r="3406" spans="1:12" s="2" customFormat="1" x14ac:dyDescent="0.25">
      <c r="A3406" s="3"/>
      <c r="B3406" s="4"/>
      <c r="C3406" s="5"/>
      <c r="D3406" s="6"/>
      <c r="F3406" s="19"/>
      <c r="G3406"/>
      <c r="H3406"/>
      <c r="I3406"/>
      <c r="J3406"/>
      <c r="K3406"/>
      <c r="L3406"/>
    </row>
    <row r="3407" spans="1:12" s="2" customFormat="1" x14ac:dyDescent="0.25">
      <c r="A3407" s="3"/>
      <c r="B3407" s="4"/>
      <c r="C3407" s="5"/>
      <c r="D3407" s="6"/>
      <c r="F3407" s="19"/>
      <c r="G3407"/>
      <c r="H3407"/>
      <c r="I3407"/>
      <c r="J3407"/>
      <c r="K3407"/>
      <c r="L3407"/>
    </row>
    <row r="3408" spans="1:12" s="2" customFormat="1" x14ac:dyDescent="0.25">
      <c r="A3408" s="3"/>
      <c r="B3408" s="4"/>
      <c r="C3408" s="5"/>
      <c r="D3408" s="6"/>
      <c r="F3408" s="19"/>
      <c r="G3408"/>
      <c r="H3408"/>
      <c r="I3408"/>
      <c r="J3408"/>
      <c r="K3408"/>
      <c r="L3408"/>
    </row>
    <row r="3409" spans="1:12" s="2" customFormat="1" x14ac:dyDescent="0.25">
      <c r="A3409" s="3"/>
      <c r="B3409" s="4"/>
      <c r="C3409" s="5"/>
      <c r="D3409" s="6"/>
      <c r="F3409" s="19"/>
      <c r="G3409"/>
      <c r="H3409"/>
      <c r="I3409"/>
      <c r="J3409"/>
      <c r="K3409"/>
      <c r="L3409"/>
    </row>
    <row r="3410" spans="1:12" s="2" customFormat="1" x14ac:dyDescent="0.25">
      <c r="A3410" s="3"/>
      <c r="B3410" s="4"/>
      <c r="C3410" s="5"/>
      <c r="D3410" s="6"/>
      <c r="F3410" s="19"/>
      <c r="G3410"/>
      <c r="H3410"/>
      <c r="I3410"/>
      <c r="J3410"/>
      <c r="K3410"/>
      <c r="L3410"/>
    </row>
    <row r="3411" spans="1:12" s="2" customFormat="1" x14ac:dyDescent="0.25">
      <c r="A3411" s="3"/>
      <c r="B3411" s="4"/>
      <c r="C3411" s="5"/>
      <c r="D3411" s="6"/>
      <c r="F3411" s="19"/>
      <c r="G3411"/>
      <c r="H3411"/>
      <c r="I3411"/>
      <c r="J3411"/>
      <c r="K3411"/>
      <c r="L3411"/>
    </row>
    <row r="3412" spans="1:12" s="2" customFormat="1" x14ac:dyDescent="0.25">
      <c r="A3412" s="3"/>
      <c r="B3412" s="4"/>
      <c r="C3412" s="5"/>
      <c r="D3412" s="6"/>
      <c r="F3412" s="19"/>
      <c r="G3412"/>
      <c r="H3412"/>
      <c r="I3412"/>
      <c r="J3412"/>
      <c r="K3412"/>
      <c r="L3412"/>
    </row>
    <row r="3413" spans="1:12" s="2" customFormat="1" x14ac:dyDescent="0.25">
      <c r="A3413" s="3"/>
      <c r="B3413" s="4"/>
      <c r="C3413" s="5"/>
      <c r="D3413" s="6"/>
      <c r="F3413" s="19"/>
      <c r="G3413"/>
      <c r="H3413"/>
      <c r="I3413"/>
      <c r="J3413"/>
      <c r="K3413"/>
      <c r="L3413"/>
    </row>
    <row r="3414" spans="1:12" s="2" customFormat="1" x14ac:dyDescent="0.25">
      <c r="A3414" s="3"/>
      <c r="B3414" s="4"/>
      <c r="C3414" s="5"/>
      <c r="D3414" s="6"/>
      <c r="F3414" s="19"/>
      <c r="G3414"/>
      <c r="H3414"/>
      <c r="I3414"/>
      <c r="J3414"/>
      <c r="K3414"/>
      <c r="L3414"/>
    </row>
    <row r="3415" spans="1:12" s="2" customFormat="1" x14ac:dyDescent="0.25">
      <c r="A3415" s="3"/>
      <c r="B3415" s="4"/>
      <c r="C3415" s="5"/>
      <c r="D3415" s="6"/>
      <c r="F3415" s="19"/>
      <c r="G3415"/>
      <c r="H3415"/>
      <c r="I3415"/>
      <c r="J3415"/>
      <c r="K3415"/>
      <c r="L3415"/>
    </row>
    <row r="3416" spans="1:12" s="2" customFormat="1" x14ac:dyDescent="0.25">
      <c r="A3416" s="3"/>
      <c r="B3416" s="4"/>
      <c r="C3416" s="5"/>
      <c r="D3416" s="6"/>
      <c r="F3416" s="19"/>
      <c r="G3416"/>
      <c r="H3416"/>
      <c r="I3416"/>
      <c r="J3416"/>
      <c r="K3416"/>
      <c r="L3416"/>
    </row>
    <row r="3417" spans="1:12" s="2" customFormat="1" x14ac:dyDescent="0.25">
      <c r="A3417" s="3"/>
      <c r="B3417" s="4"/>
      <c r="C3417" s="5"/>
      <c r="D3417" s="6"/>
      <c r="F3417" s="19"/>
      <c r="G3417"/>
      <c r="H3417"/>
      <c r="I3417"/>
      <c r="J3417"/>
      <c r="K3417"/>
      <c r="L3417"/>
    </row>
    <row r="3418" spans="1:12" s="2" customFormat="1" x14ac:dyDescent="0.25">
      <c r="A3418" s="3"/>
      <c r="B3418" s="4"/>
      <c r="C3418" s="5"/>
      <c r="D3418" s="6"/>
      <c r="F3418" s="19"/>
      <c r="G3418"/>
      <c r="H3418"/>
      <c r="I3418"/>
      <c r="J3418"/>
      <c r="K3418"/>
      <c r="L3418"/>
    </row>
    <row r="3419" spans="1:12" s="2" customFormat="1" x14ac:dyDescent="0.25">
      <c r="A3419" s="3"/>
      <c r="B3419" s="4"/>
      <c r="C3419" s="5"/>
      <c r="D3419" s="6"/>
      <c r="F3419" s="19"/>
      <c r="G3419"/>
      <c r="H3419"/>
      <c r="I3419"/>
      <c r="J3419"/>
      <c r="K3419"/>
      <c r="L3419"/>
    </row>
    <row r="3420" spans="1:12" s="2" customFormat="1" x14ac:dyDescent="0.25">
      <c r="A3420" s="3"/>
      <c r="B3420" s="4"/>
      <c r="C3420" s="5"/>
      <c r="D3420" s="6"/>
      <c r="F3420" s="19"/>
      <c r="G3420"/>
      <c r="H3420"/>
      <c r="I3420"/>
      <c r="J3420"/>
      <c r="K3420"/>
      <c r="L3420"/>
    </row>
    <row r="3421" spans="1:12" s="2" customFormat="1" x14ac:dyDescent="0.25">
      <c r="A3421" s="3"/>
      <c r="B3421" s="4"/>
      <c r="C3421" s="5"/>
      <c r="D3421" s="6"/>
      <c r="F3421" s="19"/>
      <c r="G3421"/>
      <c r="H3421"/>
      <c r="I3421"/>
      <c r="J3421"/>
      <c r="K3421"/>
      <c r="L3421"/>
    </row>
    <row r="3422" spans="1:12" s="2" customFormat="1" x14ac:dyDescent="0.25">
      <c r="A3422" s="3"/>
      <c r="B3422" s="4"/>
      <c r="C3422" s="5"/>
      <c r="D3422" s="6"/>
      <c r="F3422" s="19"/>
      <c r="G3422"/>
      <c r="H3422"/>
      <c r="I3422"/>
      <c r="J3422"/>
      <c r="K3422"/>
      <c r="L3422"/>
    </row>
    <row r="3423" spans="1:12" s="2" customFormat="1" x14ac:dyDescent="0.25">
      <c r="A3423" s="3"/>
      <c r="B3423" s="4"/>
      <c r="C3423" s="5"/>
      <c r="D3423" s="6"/>
      <c r="F3423" s="19"/>
      <c r="G3423"/>
      <c r="H3423"/>
      <c r="I3423"/>
      <c r="J3423"/>
      <c r="K3423"/>
      <c r="L3423"/>
    </row>
    <row r="3424" spans="1:12" s="2" customFormat="1" x14ac:dyDescent="0.25">
      <c r="A3424" s="3"/>
      <c r="B3424" s="4"/>
      <c r="C3424" s="5"/>
      <c r="D3424" s="6"/>
      <c r="F3424" s="19"/>
      <c r="G3424"/>
      <c r="H3424"/>
      <c r="I3424"/>
      <c r="J3424"/>
      <c r="K3424"/>
      <c r="L3424"/>
    </row>
    <row r="3425" spans="1:12" s="2" customFormat="1" x14ac:dyDescent="0.25">
      <c r="A3425" s="3"/>
      <c r="B3425" s="4"/>
      <c r="C3425" s="5"/>
      <c r="D3425" s="6"/>
      <c r="F3425" s="19"/>
      <c r="G3425"/>
      <c r="H3425"/>
      <c r="I3425"/>
      <c r="J3425"/>
      <c r="K3425"/>
      <c r="L3425"/>
    </row>
    <row r="3426" spans="1:12" s="2" customFormat="1" x14ac:dyDescent="0.25">
      <c r="A3426" s="3"/>
      <c r="B3426" s="4"/>
      <c r="C3426" s="5"/>
      <c r="D3426" s="6"/>
      <c r="F3426" s="19"/>
      <c r="G3426"/>
      <c r="H3426"/>
      <c r="I3426"/>
      <c r="J3426"/>
      <c r="K3426"/>
      <c r="L3426"/>
    </row>
    <row r="3427" spans="1:12" s="2" customFormat="1" x14ac:dyDescent="0.25">
      <c r="A3427" s="3"/>
      <c r="B3427" s="4"/>
      <c r="C3427" s="5"/>
      <c r="D3427" s="6"/>
      <c r="F3427" s="19"/>
      <c r="G3427"/>
      <c r="H3427"/>
      <c r="I3427"/>
      <c r="J3427"/>
      <c r="K3427"/>
      <c r="L3427"/>
    </row>
    <row r="3428" spans="1:12" s="2" customFormat="1" x14ac:dyDescent="0.25">
      <c r="A3428" s="3"/>
      <c r="B3428" s="4"/>
      <c r="C3428" s="5"/>
      <c r="D3428" s="6"/>
      <c r="F3428" s="19"/>
      <c r="G3428"/>
      <c r="H3428"/>
      <c r="I3428"/>
      <c r="J3428"/>
      <c r="K3428"/>
      <c r="L3428"/>
    </row>
    <row r="3429" spans="1:12" s="2" customFormat="1" x14ac:dyDescent="0.25">
      <c r="A3429" s="3"/>
      <c r="B3429" s="4"/>
      <c r="C3429" s="5"/>
      <c r="D3429" s="6"/>
      <c r="F3429" s="19"/>
      <c r="G3429"/>
      <c r="H3429"/>
      <c r="I3429"/>
      <c r="J3429"/>
      <c r="K3429"/>
      <c r="L3429"/>
    </row>
    <row r="3430" spans="1:12" s="2" customFormat="1" x14ac:dyDescent="0.25">
      <c r="A3430" s="3"/>
      <c r="B3430" s="4"/>
      <c r="C3430" s="5"/>
      <c r="D3430" s="6"/>
      <c r="F3430" s="19"/>
      <c r="G3430"/>
      <c r="H3430"/>
      <c r="I3430"/>
      <c r="J3430"/>
      <c r="K3430"/>
      <c r="L3430"/>
    </row>
    <row r="3431" spans="1:12" s="2" customFormat="1" x14ac:dyDescent="0.25">
      <c r="A3431" s="3"/>
      <c r="B3431" s="4"/>
      <c r="C3431" s="5"/>
      <c r="D3431" s="6"/>
      <c r="F3431" s="19"/>
      <c r="G3431"/>
      <c r="H3431"/>
      <c r="I3431"/>
      <c r="J3431"/>
      <c r="K3431"/>
      <c r="L3431"/>
    </row>
    <row r="3432" spans="1:12" s="2" customFormat="1" x14ac:dyDescent="0.25">
      <c r="A3432" s="3"/>
      <c r="B3432" s="4"/>
      <c r="C3432" s="5"/>
      <c r="D3432" s="6"/>
      <c r="F3432" s="19"/>
      <c r="G3432"/>
      <c r="H3432"/>
      <c r="I3432"/>
      <c r="J3432"/>
      <c r="K3432"/>
      <c r="L3432"/>
    </row>
    <row r="3433" spans="1:12" s="2" customFormat="1" x14ac:dyDescent="0.25">
      <c r="A3433" s="3"/>
      <c r="B3433" s="4"/>
      <c r="C3433" s="5"/>
      <c r="D3433" s="6"/>
      <c r="F3433" s="19"/>
      <c r="G3433"/>
      <c r="H3433"/>
      <c r="I3433"/>
      <c r="J3433"/>
      <c r="K3433"/>
      <c r="L3433"/>
    </row>
    <row r="3434" spans="1:12" s="2" customFormat="1" x14ac:dyDescent="0.25">
      <c r="A3434" s="3"/>
      <c r="B3434" s="4"/>
      <c r="C3434" s="5"/>
      <c r="D3434" s="6"/>
      <c r="F3434" s="19"/>
      <c r="G3434"/>
      <c r="H3434"/>
      <c r="I3434"/>
      <c r="J3434"/>
      <c r="K3434"/>
      <c r="L3434"/>
    </row>
    <row r="3435" spans="1:12" s="2" customFormat="1" x14ac:dyDescent="0.25">
      <c r="A3435" s="3"/>
      <c r="B3435" s="4"/>
      <c r="C3435" s="5"/>
      <c r="D3435" s="6"/>
      <c r="F3435" s="19"/>
      <c r="G3435"/>
      <c r="H3435"/>
      <c r="I3435"/>
      <c r="J3435"/>
      <c r="K3435"/>
      <c r="L3435"/>
    </row>
    <row r="3436" spans="1:12" s="2" customFormat="1" x14ac:dyDescent="0.25">
      <c r="A3436" s="3"/>
      <c r="B3436" s="4"/>
      <c r="C3436" s="5"/>
      <c r="D3436" s="6"/>
      <c r="F3436" s="19"/>
      <c r="G3436"/>
      <c r="H3436"/>
      <c r="I3436"/>
      <c r="J3436"/>
      <c r="K3436"/>
      <c r="L3436"/>
    </row>
    <row r="3437" spans="1:12" s="2" customFormat="1" x14ac:dyDescent="0.25">
      <c r="A3437" s="3"/>
      <c r="B3437" s="4"/>
      <c r="C3437" s="5"/>
      <c r="D3437" s="6"/>
      <c r="F3437" s="19"/>
      <c r="G3437"/>
      <c r="H3437"/>
      <c r="I3437"/>
      <c r="J3437"/>
      <c r="K3437"/>
      <c r="L3437"/>
    </row>
    <row r="3438" spans="1:12" s="2" customFormat="1" x14ac:dyDescent="0.25">
      <c r="A3438" s="3"/>
      <c r="B3438" s="4"/>
      <c r="C3438" s="5"/>
      <c r="D3438" s="6"/>
      <c r="F3438" s="19"/>
      <c r="G3438"/>
      <c r="H3438"/>
      <c r="I3438"/>
      <c r="J3438"/>
      <c r="K3438"/>
      <c r="L3438"/>
    </row>
    <row r="3439" spans="1:12" s="2" customFormat="1" x14ac:dyDescent="0.25">
      <c r="A3439" s="3"/>
      <c r="B3439" s="4"/>
      <c r="C3439" s="5"/>
      <c r="D3439" s="6"/>
      <c r="F3439" s="19"/>
      <c r="G3439"/>
      <c r="H3439"/>
      <c r="I3439"/>
      <c r="J3439"/>
      <c r="K3439"/>
      <c r="L3439"/>
    </row>
    <row r="3440" spans="1:12" s="2" customFormat="1" x14ac:dyDescent="0.25">
      <c r="A3440" s="3"/>
      <c r="B3440" s="4"/>
      <c r="C3440" s="5"/>
      <c r="D3440" s="6"/>
      <c r="F3440" s="19"/>
      <c r="G3440"/>
      <c r="H3440"/>
      <c r="I3440"/>
      <c r="J3440"/>
      <c r="K3440"/>
      <c r="L3440"/>
    </row>
    <row r="3441" spans="1:12" s="2" customFormat="1" x14ac:dyDescent="0.25">
      <c r="A3441" s="3"/>
      <c r="B3441" s="4"/>
      <c r="C3441" s="5"/>
      <c r="D3441" s="6"/>
      <c r="F3441" s="19"/>
      <c r="G3441"/>
      <c r="H3441"/>
      <c r="I3441"/>
      <c r="J3441"/>
      <c r="K3441"/>
      <c r="L3441"/>
    </row>
    <row r="3442" spans="1:12" s="2" customFormat="1" x14ac:dyDescent="0.25">
      <c r="A3442" s="3"/>
      <c r="B3442" s="4"/>
      <c r="C3442" s="5"/>
      <c r="D3442" s="6"/>
      <c r="F3442" s="19"/>
      <c r="G3442"/>
      <c r="H3442"/>
      <c r="I3442"/>
      <c r="J3442"/>
      <c r="K3442"/>
      <c r="L3442"/>
    </row>
    <row r="3443" spans="1:12" s="2" customFormat="1" x14ac:dyDescent="0.25">
      <c r="A3443" s="3"/>
      <c r="B3443" s="4"/>
      <c r="C3443" s="5"/>
      <c r="D3443" s="6"/>
      <c r="F3443" s="19"/>
      <c r="G3443"/>
      <c r="H3443"/>
      <c r="I3443"/>
      <c r="J3443"/>
      <c r="K3443"/>
      <c r="L3443"/>
    </row>
    <row r="3444" spans="1:12" s="2" customFormat="1" x14ac:dyDescent="0.25">
      <c r="A3444" s="3"/>
      <c r="B3444" s="4"/>
      <c r="C3444" s="5"/>
      <c r="D3444" s="6"/>
      <c r="F3444" s="19"/>
      <c r="G3444"/>
      <c r="H3444"/>
      <c r="I3444"/>
      <c r="J3444"/>
      <c r="K3444"/>
      <c r="L3444"/>
    </row>
    <row r="3445" spans="1:12" s="2" customFormat="1" x14ac:dyDescent="0.25">
      <c r="A3445" s="3"/>
      <c r="B3445" s="4"/>
      <c r="C3445" s="5"/>
      <c r="D3445" s="6"/>
      <c r="F3445" s="19"/>
      <c r="G3445"/>
      <c r="H3445"/>
      <c r="I3445"/>
      <c r="J3445"/>
      <c r="K3445"/>
      <c r="L3445"/>
    </row>
    <row r="3446" spans="1:12" s="2" customFormat="1" x14ac:dyDescent="0.25">
      <c r="A3446" s="3"/>
      <c r="B3446" s="4"/>
      <c r="C3446" s="5"/>
      <c r="D3446" s="6"/>
      <c r="F3446" s="19"/>
      <c r="G3446"/>
      <c r="H3446"/>
      <c r="I3446"/>
      <c r="J3446"/>
      <c r="K3446"/>
      <c r="L3446"/>
    </row>
    <row r="3447" spans="1:12" s="2" customFormat="1" x14ac:dyDescent="0.25">
      <c r="A3447" s="3"/>
      <c r="B3447" s="4"/>
      <c r="C3447" s="5"/>
      <c r="D3447" s="6"/>
      <c r="F3447" s="19"/>
      <c r="G3447"/>
      <c r="H3447"/>
      <c r="I3447"/>
      <c r="J3447"/>
      <c r="K3447"/>
      <c r="L3447"/>
    </row>
    <row r="3448" spans="1:12" s="2" customFormat="1" x14ac:dyDescent="0.25">
      <c r="A3448" s="3"/>
      <c r="B3448" s="4"/>
      <c r="C3448" s="5"/>
      <c r="D3448" s="6"/>
      <c r="F3448" s="19"/>
      <c r="G3448"/>
      <c r="H3448"/>
      <c r="I3448"/>
      <c r="J3448"/>
      <c r="K3448"/>
      <c r="L3448"/>
    </row>
    <row r="3449" spans="1:12" s="2" customFormat="1" x14ac:dyDescent="0.25">
      <c r="A3449" s="3"/>
      <c r="B3449" s="4"/>
      <c r="C3449" s="5"/>
      <c r="D3449" s="6"/>
      <c r="F3449" s="19"/>
      <c r="G3449"/>
      <c r="H3449"/>
      <c r="I3449"/>
      <c r="J3449"/>
      <c r="K3449"/>
      <c r="L3449"/>
    </row>
    <row r="3450" spans="1:12" s="2" customFormat="1" x14ac:dyDescent="0.25">
      <c r="A3450" s="3"/>
      <c r="B3450" s="4"/>
      <c r="C3450" s="5"/>
      <c r="D3450" s="6"/>
      <c r="F3450" s="19"/>
      <c r="G3450"/>
      <c r="H3450"/>
      <c r="I3450"/>
      <c r="J3450"/>
      <c r="K3450"/>
      <c r="L3450"/>
    </row>
    <row r="3451" spans="1:12" s="2" customFormat="1" x14ac:dyDescent="0.25">
      <c r="A3451" s="3"/>
      <c r="B3451" s="4"/>
      <c r="C3451" s="5"/>
      <c r="D3451" s="6"/>
      <c r="F3451" s="19"/>
      <c r="G3451"/>
      <c r="H3451"/>
      <c r="I3451"/>
      <c r="J3451"/>
      <c r="K3451"/>
      <c r="L3451"/>
    </row>
    <row r="3452" spans="1:12" s="2" customFormat="1" x14ac:dyDescent="0.25">
      <c r="A3452" s="3"/>
      <c r="B3452" s="4"/>
      <c r="C3452" s="5"/>
      <c r="D3452" s="6"/>
      <c r="F3452" s="19"/>
      <c r="G3452"/>
      <c r="H3452"/>
      <c r="I3452"/>
      <c r="J3452"/>
      <c r="K3452"/>
      <c r="L3452"/>
    </row>
    <row r="3453" spans="1:12" s="2" customFormat="1" x14ac:dyDescent="0.25">
      <c r="A3453" s="3"/>
      <c r="B3453" s="4"/>
      <c r="C3453" s="5"/>
      <c r="D3453" s="6"/>
      <c r="F3453" s="19"/>
      <c r="G3453"/>
      <c r="H3453"/>
      <c r="I3453"/>
      <c r="J3453"/>
      <c r="K3453"/>
      <c r="L3453"/>
    </row>
    <row r="3454" spans="1:12" s="2" customFormat="1" x14ac:dyDescent="0.25">
      <c r="A3454" s="3"/>
      <c r="B3454" s="4"/>
      <c r="C3454" s="5"/>
      <c r="D3454" s="6"/>
      <c r="F3454" s="19"/>
      <c r="G3454"/>
      <c r="H3454"/>
      <c r="I3454"/>
      <c r="J3454"/>
      <c r="K3454"/>
      <c r="L3454"/>
    </row>
    <row r="3455" spans="1:12" s="2" customFormat="1" x14ac:dyDescent="0.25">
      <c r="A3455" s="3"/>
      <c r="B3455" s="4"/>
      <c r="C3455" s="5"/>
      <c r="D3455" s="6"/>
      <c r="F3455" s="19"/>
      <c r="G3455"/>
      <c r="H3455"/>
      <c r="I3455"/>
      <c r="J3455"/>
      <c r="K3455"/>
      <c r="L3455"/>
    </row>
    <row r="3456" spans="1:12" s="2" customFormat="1" x14ac:dyDescent="0.25">
      <c r="A3456" s="3"/>
      <c r="B3456" s="4"/>
      <c r="C3456" s="5"/>
      <c r="D3456" s="6"/>
      <c r="F3456" s="19"/>
      <c r="G3456"/>
      <c r="H3456"/>
      <c r="I3456"/>
      <c r="J3456"/>
      <c r="K3456"/>
      <c r="L3456"/>
    </row>
    <row r="3457" spans="1:12" s="2" customFormat="1" x14ac:dyDescent="0.25">
      <c r="A3457" s="3"/>
      <c r="B3457" s="4"/>
      <c r="C3457" s="5"/>
      <c r="D3457" s="6"/>
      <c r="F3457" s="19"/>
      <c r="G3457"/>
      <c r="H3457"/>
      <c r="I3457"/>
      <c r="J3457"/>
      <c r="K3457"/>
      <c r="L3457"/>
    </row>
    <row r="3458" spans="1:12" s="2" customFormat="1" x14ac:dyDescent="0.25">
      <c r="A3458" s="3"/>
      <c r="B3458" s="4"/>
      <c r="C3458" s="5"/>
      <c r="D3458" s="6"/>
      <c r="F3458" s="19"/>
      <c r="G3458"/>
      <c r="H3458"/>
      <c r="I3458"/>
      <c r="J3458"/>
      <c r="K3458"/>
      <c r="L3458"/>
    </row>
    <row r="3459" spans="1:12" s="2" customFormat="1" x14ac:dyDescent="0.25">
      <c r="A3459" s="3"/>
      <c r="B3459" s="4"/>
      <c r="C3459" s="5"/>
      <c r="D3459" s="6"/>
      <c r="F3459" s="19"/>
      <c r="G3459"/>
      <c r="H3459"/>
      <c r="I3459"/>
      <c r="J3459"/>
      <c r="K3459"/>
      <c r="L3459"/>
    </row>
    <row r="3460" spans="1:12" s="2" customFormat="1" x14ac:dyDescent="0.25">
      <c r="A3460" s="3"/>
      <c r="B3460" s="4"/>
      <c r="C3460" s="5"/>
      <c r="D3460" s="6"/>
      <c r="F3460" s="19"/>
      <c r="G3460"/>
      <c r="H3460"/>
      <c r="I3460"/>
      <c r="J3460"/>
      <c r="K3460"/>
      <c r="L3460"/>
    </row>
    <row r="3461" spans="1:12" s="2" customFormat="1" x14ac:dyDescent="0.25">
      <c r="A3461" s="3"/>
      <c r="B3461" s="4"/>
      <c r="C3461" s="5"/>
      <c r="D3461" s="6"/>
      <c r="F3461" s="19"/>
      <c r="G3461"/>
      <c r="H3461"/>
      <c r="I3461"/>
      <c r="J3461"/>
      <c r="K3461"/>
      <c r="L3461"/>
    </row>
    <row r="3462" spans="1:12" s="2" customFormat="1" x14ac:dyDescent="0.25">
      <c r="A3462" s="3"/>
      <c r="B3462" s="4"/>
      <c r="C3462" s="5"/>
      <c r="D3462" s="6"/>
      <c r="F3462" s="19"/>
      <c r="G3462"/>
      <c r="H3462"/>
      <c r="I3462"/>
      <c r="J3462"/>
      <c r="K3462"/>
      <c r="L3462"/>
    </row>
    <row r="3463" spans="1:12" s="2" customFormat="1" x14ac:dyDescent="0.25">
      <c r="A3463" s="3"/>
      <c r="B3463" s="4"/>
      <c r="C3463" s="5"/>
      <c r="D3463" s="6"/>
      <c r="F3463" s="19"/>
      <c r="G3463"/>
      <c r="H3463"/>
      <c r="I3463"/>
      <c r="J3463"/>
      <c r="K3463"/>
      <c r="L3463"/>
    </row>
    <row r="3464" spans="1:12" s="2" customFormat="1" x14ac:dyDescent="0.25">
      <c r="A3464" s="3"/>
      <c r="B3464" s="4"/>
      <c r="C3464" s="5"/>
      <c r="D3464" s="6"/>
      <c r="F3464" s="19"/>
      <c r="G3464"/>
      <c r="H3464"/>
      <c r="I3464"/>
      <c r="J3464"/>
      <c r="K3464"/>
      <c r="L3464"/>
    </row>
    <row r="3465" spans="1:12" s="2" customFormat="1" x14ac:dyDescent="0.25">
      <c r="A3465" s="3"/>
      <c r="B3465" s="4"/>
      <c r="C3465" s="5"/>
      <c r="D3465" s="6"/>
      <c r="F3465" s="19"/>
      <c r="G3465"/>
      <c r="H3465"/>
      <c r="I3465"/>
      <c r="J3465"/>
      <c r="K3465"/>
      <c r="L3465"/>
    </row>
    <row r="3466" spans="1:12" s="2" customFormat="1" x14ac:dyDescent="0.25">
      <c r="A3466" s="3"/>
      <c r="B3466" s="4"/>
      <c r="C3466" s="5"/>
      <c r="D3466" s="6"/>
      <c r="F3466" s="19"/>
      <c r="G3466"/>
      <c r="H3466"/>
      <c r="I3466"/>
      <c r="J3466"/>
      <c r="K3466"/>
      <c r="L3466"/>
    </row>
    <row r="3467" spans="1:12" s="2" customFormat="1" x14ac:dyDescent="0.25">
      <c r="A3467" s="3"/>
      <c r="B3467" s="4"/>
      <c r="C3467" s="5"/>
      <c r="D3467" s="6"/>
      <c r="F3467" s="19"/>
      <c r="G3467"/>
      <c r="H3467"/>
      <c r="I3467"/>
      <c r="J3467"/>
      <c r="K3467"/>
      <c r="L3467"/>
    </row>
    <row r="3468" spans="1:12" s="2" customFormat="1" x14ac:dyDescent="0.25">
      <c r="A3468" s="3"/>
      <c r="B3468" s="4"/>
      <c r="C3468" s="5"/>
      <c r="D3468" s="6"/>
      <c r="F3468" s="19"/>
      <c r="G3468"/>
      <c r="H3468"/>
      <c r="I3468"/>
      <c r="J3468"/>
      <c r="K3468"/>
      <c r="L3468"/>
    </row>
    <row r="3469" spans="1:12" s="2" customFormat="1" x14ac:dyDescent="0.25">
      <c r="A3469" s="3"/>
      <c r="B3469" s="4"/>
      <c r="C3469" s="5"/>
      <c r="D3469" s="6"/>
      <c r="F3469" s="19"/>
      <c r="G3469"/>
      <c r="H3469"/>
      <c r="I3469"/>
      <c r="J3469"/>
      <c r="K3469"/>
      <c r="L3469"/>
    </row>
    <row r="3470" spans="1:12" s="2" customFormat="1" x14ac:dyDescent="0.25">
      <c r="A3470" s="3"/>
      <c r="B3470" s="4"/>
      <c r="C3470" s="5"/>
      <c r="D3470" s="6"/>
      <c r="F3470" s="19"/>
      <c r="G3470"/>
      <c r="H3470"/>
      <c r="I3470"/>
      <c r="J3470"/>
      <c r="K3470"/>
      <c r="L3470"/>
    </row>
    <row r="3471" spans="1:12" s="2" customFormat="1" x14ac:dyDescent="0.25">
      <c r="A3471" s="3"/>
      <c r="B3471" s="4"/>
      <c r="C3471" s="5"/>
      <c r="D3471" s="6"/>
      <c r="F3471" s="19"/>
      <c r="G3471"/>
      <c r="H3471"/>
      <c r="I3471"/>
      <c r="J3471"/>
      <c r="K3471"/>
      <c r="L3471"/>
    </row>
    <row r="3472" spans="1:12" s="2" customFormat="1" x14ac:dyDescent="0.25">
      <c r="A3472" s="3"/>
      <c r="B3472" s="4"/>
      <c r="C3472" s="5"/>
      <c r="D3472" s="6"/>
      <c r="F3472" s="19"/>
      <c r="G3472"/>
      <c r="H3472"/>
      <c r="I3472"/>
      <c r="J3472"/>
      <c r="K3472"/>
      <c r="L3472"/>
    </row>
    <row r="3473" spans="1:12" s="2" customFormat="1" x14ac:dyDescent="0.25">
      <c r="A3473" s="3"/>
      <c r="B3473" s="4"/>
      <c r="C3473" s="5"/>
      <c r="D3473" s="6"/>
      <c r="F3473" s="19"/>
      <c r="G3473"/>
      <c r="H3473"/>
      <c r="I3473"/>
      <c r="J3473"/>
      <c r="K3473"/>
      <c r="L3473"/>
    </row>
    <row r="3474" spans="1:12" s="2" customFormat="1" x14ac:dyDescent="0.25">
      <c r="A3474" s="3"/>
      <c r="B3474" s="4"/>
      <c r="C3474" s="5"/>
      <c r="D3474" s="6"/>
      <c r="F3474" s="19"/>
      <c r="G3474"/>
      <c r="H3474"/>
      <c r="I3474"/>
      <c r="J3474"/>
      <c r="K3474"/>
      <c r="L3474"/>
    </row>
    <row r="3475" spans="1:12" s="2" customFormat="1" x14ac:dyDescent="0.25">
      <c r="A3475" s="3"/>
      <c r="B3475" s="4"/>
      <c r="C3475" s="5"/>
      <c r="D3475" s="6"/>
      <c r="F3475" s="19"/>
      <c r="G3475"/>
      <c r="H3475"/>
      <c r="I3475"/>
      <c r="J3475"/>
      <c r="K3475"/>
      <c r="L3475"/>
    </row>
    <row r="3476" spans="1:12" s="2" customFormat="1" x14ac:dyDescent="0.25">
      <c r="A3476" s="3"/>
      <c r="B3476" s="4"/>
      <c r="C3476" s="5"/>
      <c r="D3476" s="6"/>
      <c r="F3476" s="19"/>
      <c r="G3476"/>
      <c r="H3476"/>
      <c r="I3476"/>
      <c r="J3476"/>
      <c r="K3476"/>
      <c r="L3476"/>
    </row>
    <row r="3477" spans="1:12" s="2" customFormat="1" x14ac:dyDescent="0.25">
      <c r="A3477" s="3"/>
      <c r="B3477" s="4"/>
      <c r="C3477" s="5"/>
      <c r="D3477" s="6"/>
      <c r="F3477" s="19"/>
      <c r="G3477"/>
      <c r="H3477"/>
      <c r="I3477"/>
      <c r="J3477"/>
      <c r="K3477"/>
      <c r="L3477"/>
    </row>
    <row r="3478" spans="1:12" s="2" customFormat="1" x14ac:dyDescent="0.25">
      <c r="A3478" s="3"/>
      <c r="B3478" s="4"/>
      <c r="C3478" s="5"/>
      <c r="D3478" s="6"/>
      <c r="F3478" s="19"/>
      <c r="G3478"/>
      <c r="H3478"/>
      <c r="I3478"/>
      <c r="J3478"/>
      <c r="K3478"/>
      <c r="L3478"/>
    </row>
    <row r="3479" spans="1:12" s="2" customFormat="1" x14ac:dyDescent="0.25">
      <c r="A3479" s="3"/>
      <c r="B3479" s="4"/>
      <c r="C3479" s="5"/>
      <c r="D3479" s="6"/>
      <c r="F3479" s="19"/>
      <c r="G3479"/>
      <c r="H3479"/>
      <c r="I3479"/>
      <c r="J3479"/>
      <c r="K3479"/>
      <c r="L3479"/>
    </row>
    <row r="3480" spans="1:12" s="2" customFormat="1" x14ac:dyDescent="0.25">
      <c r="A3480" s="3"/>
      <c r="B3480" s="4"/>
      <c r="C3480" s="5"/>
      <c r="D3480" s="6"/>
      <c r="F3480" s="19"/>
      <c r="G3480"/>
      <c r="H3480"/>
      <c r="I3480"/>
      <c r="J3480"/>
      <c r="K3480"/>
      <c r="L3480"/>
    </row>
    <row r="3481" spans="1:12" s="2" customFormat="1" x14ac:dyDescent="0.25">
      <c r="A3481" s="3"/>
      <c r="B3481" s="4"/>
      <c r="C3481" s="5"/>
      <c r="D3481" s="6"/>
      <c r="F3481" s="19"/>
      <c r="G3481"/>
      <c r="H3481"/>
      <c r="I3481"/>
      <c r="J3481"/>
      <c r="K3481"/>
      <c r="L3481"/>
    </row>
    <row r="3482" spans="1:12" s="2" customFormat="1" x14ac:dyDescent="0.25">
      <c r="A3482" s="3"/>
      <c r="B3482" s="4"/>
      <c r="C3482" s="5"/>
      <c r="D3482" s="6"/>
      <c r="F3482" s="19"/>
      <c r="G3482"/>
      <c r="H3482"/>
      <c r="I3482"/>
      <c r="J3482"/>
      <c r="K3482"/>
      <c r="L3482"/>
    </row>
    <row r="3483" spans="1:12" s="2" customFormat="1" x14ac:dyDescent="0.25">
      <c r="A3483" s="3"/>
      <c r="B3483" s="4"/>
      <c r="C3483" s="5"/>
      <c r="D3483" s="6"/>
      <c r="F3483" s="19"/>
      <c r="G3483"/>
      <c r="H3483"/>
      <c r="I3483"/>
      <c r="J3483"/>
      <c r="K3483"/>
      <c r="L3483"/>
    </row>
    <row r="3484" spans="1:12" s="2" customFormat="1" x14ac:dyDescent="0.25">
      <c r="A3484" s="3"/>
      <c r="B3484" s="4"/>
      <c r="C3484" s="5"/>
      <c r="D3484" s="6"/>
      <c r="F3484" s="19"/>
      <c r="G3484"/>
      <c r="H3484"/>
      <c r="I3484"/>
      <c r="J3484"/>
      <c r="K3484"/>
      <c r="L3484"/>
    </row>
    <row r="3485" spans="1:12" s="2" customFormat="1" x14ac:dyDescent="0.25">
      <c r="A3485" s="3"/>
      <c r="B3485" s="4"/>
      <c r="C3485" s="5"/>
      <c r="D3485" s="6"/>
      <c r="F3485" s="19"/>
      <c r="G3485"/>
      <c r="H3485"/>
      <c r="I3485"/>
      <c r="J3485"/>
      <c r="K3485"/>
      <c r="L3485"/>
    </row>
    <row r="3486" spans="1:12" s="2" customFormat="1" x14ac:dyDescent="0.25">
      <c r="A3486" s="3"/>
      <c r="B3486" s="4"/>
      <c r="C3486" s="5"/>
      <c r="D3486" s="6"/>
      <c r="F3486" s="19"/>
      <c r="G3486"/>
      <c r="H3486"/>
      <c r="I3486"/>
      <c r="J3486"/>
      <c r="K3486"/>
      <c r="L3486"/>
    </row>
    <row r="3487" spans="1:12" s="2" customFormat="1" x14ac:dyDescent="0.25">
      <c r="A3487" s="3"/>
      <c r="B3487" s="4"/>
      <c r="C3487" s="5"/>
      <c r="D3487" s="6"/>
      <c r="F3487" s="19"/>
      <c r="G3487"/>
      <c r="H3487"/>
      <c r="I3487"/>
      <c r="J3487"/>
      <c r="K3487"/>
      <c r="L3487"/>
    </row>
    <row r="3488" spans="1:12" s="2" customFormat="1" x14ac:dyDescent="0.25">
      <c r="A3488" s="3"/>
      <c r="B3488" s="4"/>
      <c r="C3488" s="5"/>
      <c r="D3488" s="6"/>
      <c r="F3488" s="19"/>
      <c r="G3488"/>
      <c r="H3488"/>
      <c r="I3488"/>
      <c r="J3488"/>
      <c r="K3488"/>
      <c r="L3488"/>
    </row>
    <row r="3489" spans="1:12" s="2" customFormat="1" x14ac:dyDescent="0.25">
      <c r="A3489" s="3"/>
      <c r="B3489" s="4"/>
      <c r="C3489" s="5"/>
      <c r="D3489" s="6"/>
      <c r="F3489" s="19"/>
      <c r="G3489"/>
      <c r="H3489"/>
      <c r="I3489"/>
      <c r="J3489"/>
      <c r="K3489"/>
      <c r="L3489"/>
    </row>
    <row r="3490" spans="1:12" s="2" customFormat="1" x14ac:dyDescent="0.25">
      <c r="A3490" s="3"/>
      <c r="B3490" s="4"/>
      <c r="C3490" s="5"/>
      <c r="D3490" s="6"/>
      <c r="F3490" s="19"/>
      <c r="G3490"/>
      <c r="H3490"/>
      <c r="I3490"/>
      <c r="J3490"/>
      <c r="K3490"/>
      <c r="L3490"/>
    </row>
    <row r="3491" spans="1:12" s="2" customFormat="1" x14ac:dyDescent="0.25">
      <c r="A3491" s="3"/>
      <c r="B3491" s="4"/>
      <c r="C3491" s="5"/>
      <c r="D3491" s="6"/>
      <c r="F3491" s="19"/>
      <c r="G3491"/>
      <c r="H3491"/>
      <c r="I3491"/>
      <c r="J3491"/>
      <c r="K3491"/>
      <c r="L3491"/>
    </row>
    <row r="3492" spans="1:12" s="2" customFormat="1" x14ac:dyDescent="0.25">
      <c r="A3492" s="3"/>
      <c r="B3492" s="4"/>
      <c r="C3492" s="5"/>
      <c r="D3492" s="6"/>
      <c r="F3492" s="19"/>
      <c r="G3492"/>
      <c r="H3492"/>
      <c r="I3492"/>
      <c r="J3492"/>
      <c r="K3492"/>
      <c r="L3492"/>
    </row>
    <row r="3493" spans="1:12" s="2" customFormat="1" x14ac:dyDescent="0.25">
      <c r="A3493" s="3"/>
      <c r="B3493" s="4"/>
      <c r="C3493" s="5"/>
      <c r="D3493" s="6"/>
      <c r="F3493" s="19"/>
      <c r="G3493"/>
      <c r="H3493"/>
      <c r="I3493"/>
      <c r="J3493"/>
      <c r="K3493"/>
      <c r="L3493"/>
    </row>
    <row r="3494" spans="1:12" s="2" customFormat="1" x14ac:dyDescent="0.25">
      <c r="A3494" s="3"/>
      <c r="B3494" s="4"/>
      <c r="C3494" s="5"/>
      <c r="D3494" s="6"/>
      <c r="F3494" s="19"/>
      <c r="G3494"/>
      <c r="H3494"/>
      <c r="I3494"/>
      <c r="J3494"/>
      <c r="K3494"/>
      <c r="L3494"/>
    </row>
    <row r="3495" spans="1:12" s="2" customFormat="1" x14ac:dyDescent="0.25">
      <c r="A3495" s="3"/>
      <c r="B3495" s="4"/>
      <c r="C3495" s="5"/>
      <c r="D3495" s="6"/>
      <c r="F3495" s="19"/>
      <c r="G3495"/>
      <c r="H3495"/>
      <c r="I3495"/>
      <c r="J3495"/>
      <c r="K3495"/>
      <c r="L3495"/>
    </row>
    <row r="3496" spans="1:12" s="2" customFormat="1" x14ac:dyDescent="0.25">
      <c r="A3496" s="3"/>
      <c r="B3496" s="4"/>
      <c r="C3496" s="5"/>
      <c r="D3496" s="6"/>
      <c r="F3496" s="19"/>
      <c r="G3496"/>
      <c r="H3496"/>
      <c r="I3496"/>
      <c r="J3496"/>
      <c r="K3496"/>
      <c r="L3496"/>
    </row>
    <row r="3497" spans="1:12" s="2" customFormat="1" x14ac:dyDescent="0.25">
      <c r="A3497" s="3"/>
      <c r="B3497" s="4"/>
      <c r="C3497" s="5"/>
      <c r="D3497" s="6"/>
      <c r="F3497" s="19"/>
      <c r="G3497"/>
      <c r="H3497"/>
      <c r="I3497"/>
      <c r="J3497"/>
      <c r="K3497"/>
      <c r="L3497"/>
    </row>
    <row r="3498" spans="1:12" s="2" customFormat="1" x14ac:dyDescent="0.25">
      <c r="A3498" s="3"/>
      <c r="B3498" s="4"/>
      <c r="C3498" s="5"/>
      <c r="D3498" s="6"/>
      <c r="F3498" s="19"/>
      <c r="G3498"/>
      <c r="H3498"/>
      <c r="I3498"/>
      <c r="J3498"/>
      <c r="K3498"/>
      <c r="L3498"/>
    </row>
    <row r="3499" spans="1:12" s="2" customFormat="1" x14ac:dyDescent="0.25">
      <c r="A3499" s="3"/>
      <c r="B3499" s="4"/>
      <c r="C3499" s="5"/>
      <c r="D3499" s="6"/>
      <c r="F3499" s="19"/>
      <c r="G3499"/>
      <c r="H3499"/>
      <c r="I3499"/>
      <c r="J3499"/>
      <c r="K3499"/>
      <c r="L3499"/>
    </row>
    <row r="3500" spans="1:12" s="2" customFormat="1" x14ac:dyDescent="0.25">
      <c r="A3500" s="3"/>
      <c r="B3500" s="4"/>
      <c r="C3500" s="5"/>
      <c r="D3500" s="6"/>
      <c r="F3500" s="19"/>
      <c r="G3500"/>
      <c r="H3500"/>
      <c r="I3500"/>
      <c r="J3500"/>
      <c r="K3500"/>
      <c r="L3500"/>
    </row>
    <row r="3501" spans="1:12" s="2" customFormat="1" x14ac:dyDescent="0.25">
      <c r="A3501" s="3"/>
      <c r="B3501" s="4"/>
      <c r="C3501" s="5"/>
      <c r="D3501" s="6"/>
      <c r="F3501" s="19"/>
      <c r="G3501"/>
      <c r="H3501"/>
      <c r="I3501"/>
      <c r="J3501"/>
      <c r="K3501"/>
      <c r="L3501"/>
    </row>
    <row r="3502" spans="1:12" s="2" customFormat="1" x14ac:dyDescent="0.25">
      <c r="A3502" s="3"/>
      <c r="B3502" s="4"/>
      <c r="C3502" s="5"/>
      <c r="D3502" s="6"/>
      <c r="F3502" s="19"/>
      <c r="G3502"/>
      <c r="H3502"/>
      <c r="I3502"/>
      <c r="J3502"/>
      <c r="K3502"/>
      <c r="L3502"/>
    </row>
    <row r="3503" spans="1:12" s="2" customFormat="1" x14ac:dyDescent="0.25">
      <c r="A3503" s="3"/>
      <c r="B3503" s="4"/>
      <c r="C3503" s="5"/>
      <c r="D3503" s="6"/>
      <c r="F3503" s="19"/>
      <c r="G3503"/>
      <c r="H3503"/>
      <c r="I3503"/>
      <c r="J3503"/>
      <c r="K3503"/>
      <c r="L3503"/>
    </row>
    <row r="3504" spans="1:12" s="2" customFormat="1" x14ac:dyDescent="0.25">
      <c r="A3504" s="3"/>
      <c r="B3504" s="4"/>
      <c r="C3504" s="5"/>
      <c r="D3504" s="6"/>
      <c r="F3504" s="19"/>
      <c r="G3504"/>
      <c r="H3504"/>
      <c r="I3504"/>
      <c r="J3504"/>
      <c r="K3504"/>
      <c r="L3504"/>
    </row>
    <row r="3505" spans="1:12" s="2" customFormat="1" x14ac:dyDescent="0.25">
      <c r="A3505" s="3"/>
      <c r="B3505" s="4"/>
      <c r="C3505" s="5"/>
      <c r="D3505" s="6"/>
      <c r="F3505" s="19"/>
      <c r="G3505"/>
      <c r="H3505"/>
      <c r="I3505"/>
      <c r="J3505"/>
      <c r="K3505"/>
      <c r="L3505"/>
    </row>
    <row r="3506" spans="1:12" s="2" customFormat="1" x14ac:dyDescent="0.25">
      <c r="A3506" s="3"/>
      <c r="B3506" s="4"/>
      <c r="C3506" s="5"/>
      <c r="D3506" s="6"/>
      <c r="F3506" s="19"/>
      <c r="G3506"/>
      <c r="H3506"/>
      <c r="I3506"/>
      <c r="J3506"/>
      <c r="K3506"/>
      <c r="L3506"/>
    </row>
    <row r="3507" spans="1:12" s="2" customFormat="1" x14ac:dyDescent="0.25">
      <c r="A3507" s="3"/>
      <c r="B3507" s="4"/>
      <c r="C3507" s="5"/>
      <c r="D3507" s="6"/>
      <c r="F3507" s="19"/>
      <c r="G3507"/>
      <c r="H3507"/>
      <c r="I3507"/>
      <c r="J3507"/>
      <c r="K3507"/>
      <c r="L3507"/>
    </row>
    <row r="3508" spans="1:12" s="2" customFormat="1" x14ac:dyDescent="0.25">
      <c r="A3508" s="3"/>
      <c r="B3508" s="4"/>
      <c r="C3508" s="5"/>
      <c r="D3508" s="6"/>
      <c r="F3508" s="19"/>
      <c r="G3508"/>
      <c r="H3508"/>
      <c r="I3508"/>
      <c r="J3508"/>
      <c r="K3508"/>
      <c r="L3508"/>
    </row>
    <row r="3509" spans="1:12" s="2" customFormat="1" x14ac:dyDescent="0.25">
      <c r="A3509" s="3"/>
      <c r="B3509" s="4"/>
      <c r="C3509" s="5"/>
      <c r="D3509" s="6"/>
      <c r="F3509" s="19"/>
      <c r="G3509"/>
      <c r="H3509"/>
      <c r="I3509"/>
      <c r="J3509"/>
      <c r="K3509"/>
      <c r="L3509"/>
    </row>
    <row r="3510" spans="1:12" s="2" customFormat="1" x14ac:dyDescent="0.25">
      <c r="A3510" s="3"/>
      <c r="B3510" s="4"/>
      <c r="C3510" s="5"/>
      <c r="D3510" s="6"/>
      <c r="F3510" s="19"/>
      <c r="G3510"/>
      <c r="H3510"/>
      <c r="I3510"/>
      <c r="J3510"/>
      <c r="K3510"/>
      <c r="L3510"/>
    </row>
    <row r="3511" spans="1:12" s="2" customFormat="1" x14ac:dyDescent="0.25">
      <c r="A3511" s="3"/>
      <c r="B3511" s="4"/>
      <c r="C3511" s="5"/>
      <c r="D3511" s="6"/>
      <c r="F3511" s="19"/>
      <c r="G3511"/>
      <c r="H3511"/>
      <c r="I3511"/>
      <c r="J3511"/>
      <c r="K3511"/>
      <c r="L3511"/>
    </row>
    <row r="3512" spans="1:12" s="2" customFormat="1" x14ac:dyDescent="0.25">
      <c r="A3512" s="3"/>
      <c r="B3512" s="4"/>
      <c r="C3512" s="5"/>
      <c r="D3512" s="6"/>
      <c r="F3512" s="19"/>
      <c r="G3512"/>
      <c r="H3512"/>
      <c r="I3512"/>
      <c r="J3512"/>
      <c r="K3512"/>
      <c r="L3512"/>
    </row>
    <row r="3513" spans="1:12" s="2" customFormat="1" x14ac:dyDescent="0.25">
      <c r="A3513" s="3"/>
      <c r="B3513" s="4"/>
      <c r="C3513" s="5"/>
      <c r="D3513" s="6"/>
      <c r="F3513" s="19"/>
      <c r="G3513"/>
      <c r="H3513"/>
      <c r="I3513"/>
      <c r="J3513"/>
      <c r="K3513"/>
      <c r="L3513"/>
    </row>
    <row r="3514" spans="1:12" s="2" customFormat="1" x14ac:dyDescent="0.25">
      <c r="A3514" s="3"/>
      <c r="B3514" s="4"/>
      <c r="C3514" s="5"/>
      <c r="D3514" s="6"/>
      <c r="F3514" s="19"/>
      <c r="G3514"/>
      <c r="H3514"/>
      <c r="I3514"/>
      <c r="J3514"/>
      <c r="K3514"/>
      <c r="L3514"/>
    </row>
    <row r="3515" spans="1:12" s="2" customFormat="1" x14ac:dyDescent="0.25">
      <c r="A3515" s="3"/>
      <c r="B3515" s="4"/>
      <c r="C3515" s="5"/>
      <c r="D3515" s="6"/>
      <c r="F3515" s="19"/>
      <c r="G3515"/>
      <c r="H3515"/>
      <c r="I3515"/>
      <c r="J3515"/>
      <c r="K3515"/>
      <c r="L3515"/>
    </row>
    <row r="3516" spans="1:12" s="2" customFormat="1" x14ac:dyDescent="0.25">
      <c r="A3516" s="3"/>
      <c r="B3516" s="4"/>
      <c r="C3516" s="5"/>
      <c r="D3516" s="6"/>
      <c r="F3516" s="19"/>
      <c r="G3516"/>
      <c r="H3516"/>
      <c r="I3516"/>
      <c r="J3516"/>
      <c r="K3516"/>
      <c r="L3516"/>
    </row>
    <row r="3517" spans="1:12" s="2" customFormat="1" x14ac:dyDescent="0.25">
      <c r="A3517" s="3"/>
      <c r="B3517" s="4"/>
      <c r="C3517" s="5"/>
      <c r="D3517" s="6"/>
      <c r="F3517" s="19"/>
      <c r="G3517"/>
      <c r="H3517"/>
      <c r="I3517"/>
      <c r="J3517"/>
      <c r="K3517"/>
      <c r="L3517"/>
    </row>
    <row r="3518" spans="1:12" s="2" customFormat="1" x14ac:dyDescent="0.25">
      <c r="A3518" s="3"/>
      <c r="B3518" s="4"/>
      <c r="C3518" s="5"/>
      <c r="D3518" s="6"/>
      <c r="F3518" s="19"/>
      <c r="G3518"/>
      <c r="H3518"/>
      <c r="I3518"/>
      <c r="J3518"/>
      <c r="K3518"/>
      <c r="L3518"/>
    </row>
    <row r="3519" spans="1:12" s="2" customFormat="1" x14ac:dyDescent="0.25">
      <c r="A3519" s="3"/>
      <c r="B3519" s="4"/>
      <c r="C3519" s="5"/>
      <c r="D3519" s="6"/>
      <c r="F3519" s="19"/>
      <c r="G3519"/>
      <c r="H3519"/>
      <c r="I3519"/>
      <c r="J3519"/>
      <c r="K3519"/>
      <c r="L3519"/>
    </row>
    <row r="3520" spans="1:12" s="2" customFormat="1" x14ac:dyDescent="0.25">
      <c r="A3520" s="3"/>
      <c r="B3520" s="4"/>
      <c r="C3520" s="5"/>
      <c r="D3520" s="6"/>
      <c r="F3520" s="19"/>
      <c r="G3520"/>
      <c r="H3520"/>
      <c r="I3520"/>
      <c r="J3520"/>
      <c r="K3520"/>
      <c r="L3520"/>
    </row>
    <row r="3521" spans="1:12" s="2" customFormat="1" x14ac:dyDescent="0.25">
      <c r="A3521" s="3"/>
      <c r="B3521" s="4"/>
      <c r="C3521" s="5"/>
      <c r="D3521" s="6"/>
      <c r="F3521" s="19"/>
      <c r="G3521"/>
      <c r="H3521"/>
      <c r="I3521"/>
      <c r="J3521"/>
      <c r="K3521"/>
      <c r="L3521"/>
    </row>
    <row r="3522" spans="1:12" s="2" customFormat="1" x14ac:dyDescent="0.25">
      <c r="A3522" s="3"/>
      <c r="B3522" s="4"/>
      <c r="C3522" s="5"/>
      <c r="D3522" s="6"/>
      <c r="F3522" s="19"/>
      <c r="G3522"/>
      <c r="H3522"/>
      <c r="I3522"/>
      <c r="J3522"/>
      <c r="K3522"/>
      <c r="L3522"/>
    </row>
    <row r="3523" spans="1:12" s="2" customFormat="1" x14ac:dyDescent="0.25">
      <c r="A3523" s="3"/>
      <c r="B3523" s="4"/>
      <c r="C3523" s="5"/>
      <c r="D3523" s="6"/>
      <c r="F3523" s="19"/>
      <c r="G3523"/>
      <c r="H3523"/>
      <c r="I3523"/>
      <c r="J3523"/>
      <c r="K3523"/>
      <c r="L3523"/>
    </row>
    <row r="3524" spans="1:12" s="2" customFormat="1" x14ac:dyDescent="0.25">
      <c r="A3524" s="3"/>
      <c r="B3524" s="4"/>
      <c r="C3524" s="5"/>
      <c r="D3524" s="6"/>
      <c r="F3524" s="19"/>
      <c r="G3524"/>
      <c r="H3524"/>
      <c r="I3524"/>
      <c r="J3524"/>
      <c r="K3524"/>
      <c r="L3524"/>
    </row>
    <row r="3525" spans="1:12" s="2" customFormat="1" x14ac:dyDescent="0.25">
      <c r="A3525" s="3"/>
      <c r="B3525" s="4"/>
      <c r="C3525" s="5"/>
      <c r="D3525" s="6"/>
      <c r="F3525" s="19"/>
      <c r="G3525"/>
      <c r="H3525"/>
      <c r="I3525"/>
      <c r="J3525"/>
      <c r="K3525"/>
      <c r="L3525"/>
    </row>
    <row r="3526" spans="1:12" s="2" customFormat="1" x14ac:dyDescent="0.25">
      <c r="A3526" s="3"/>
      <c r="B3526" s="4"/>
      <c r="C3526" s="5"/>
      <c r="D3526" s="6"/>
      <c r="F3526" s="19"/>
      <c r="G3526"/>
      <c r="H3526"/>
      <c r="I3526"/>
      <c r="J3526"/>
      <c r="K3526"/>
      <c r="L3526"/>
    </row>
    <row r="3527" spans="1:12" s="2" customFormat="1" x14ac:dyDescent="0.25">
      <c r="A3527" s="3"/>
      <c r="B3527" s="4"/>
      <c r="C3527" s="5"/>
      <c r="D3527" s="6"/>
      <c r="F3527" s="19"/>
      <c r="G3527"/>
      <c r="H3527"/>
      <c r="I3527"/>
      <c r="J3527"/>
      <c r="K3527"/>
      <c r="L3527"/>
    </row>
    <row r="3528" spans="1:12" s="2" customFormat="1" x14ac:dyDescent="0.25">
      <c r="A3528" s="3"/>
      <c r="B3528" s="4"/>
      <c r="C3528" s="5"/>
      <c r="D3528" s="6"/>
      <c r="F3528" s="19"/>
      <c r="G3528"/>
      <c r="H3528"/>
      <c r="I3528"/>
      <c r="J3528"/>
      <c r="K3528"/>
      <c r="L3528"/>
    </row>
    <row r="3529" spans="1:12" s="2" customFormat="1" x14ac:dyDescent="0.25">
      <c r="A3529" s="3"/>
      <c r="B3529" s="4"/>
      <c r="C3529" s="5"/>
      <c r="D3529" s="6"/>
      <c r="F3529" s="19"/>
      <c r="G3529"/>
      <c r="H3529"/>
      <c r="I3529"/>
      <c r="J3529"/>
      <c r="K3529"/>
      <c r="L3529"/>
    </row>
    <row r="3530" spans="1:12" s="2" customFormat="1" x14ac:dyDescent="0.25">
      <c r="A3530" s="3"/>
      <c r="B3530" s="4"/>
      <c r="C3530" s="5"/>
      <c r="D3530" s="6"/>
      <c r="F3530" s="19"/>
      <c r="G3530"/>
      <c r="H3530"/>
      <c r="I3530"/>
      <c r="J3530"/>
      <c r="K3530"/>
      <c r="L3530"/>
    </row>
    <row r="3531" spans="1:12" s="2" customFormat="1" x14ac:dyDescent="0.25">
      <c r="A3531" s="3"/>
      <c r="B3531" s="4"/>
      <c r="C3531" s="5"/>
      <c r="D3531" s="6"/>
      <c r="F3531" s="19"/>
      <c r="G3531"/>
      <c r="H3531"/>
      <c r="I3531"/>
      <c r="J3531"/>
      <c r="K3531"/>
      <c r="L3531"/>
    </row>
    <row r="3532" spans="1:12" s="2" customFormat="1" x14ac:dyDescent="0.25">
      <c r="A3532" s="3"/>
      <c r="B3532" s="4"/>
      <c r="C3532" s="5"/>
      <c r="D3532" s="6"/>
      <c r="F3532" s="19"/>
      <c r="G3532"/>
      <c r="H3532"/>
      <c r="I3532"/>
      <c r="J3532"/>
      <c r="K3532"/>
      <c r="L3532"/>
    </row>
    <row r="3533" spans="1:12" s="2" customFormat="1" x14ac:dyDescent="0.25">
      <c r="A3533" s="3"/>
      <c r="B3533" s="4"/>
      <c r="C3533" s="5"/>
      <c r="D3533" s="6"/>
      <c r="F3533" s="19"/>
      <c r="G3533"/>
      <c r="H3533"/>
      <c r="I3533"/>
      <c r="J3533"/>
      <c r="K3533"/>
      <c r="L3533"/>
    </row>
    <row r="3534" spans="1:12" s="2" customFormat="1" x14ac:dyDescent="0.25">
      <c r="A3534" s="3"/>
      <c r="B3534" s="4"/>
      <c r="C3534" s="5"/>
      <c r="D3534" s="6"/>
      <c r="F3534" s="19"/>
      <c r="G3534"/>
      <c r="H3534"/>
      <c r="I3534"/>
      <c r="J3534"/>
      <c r="K3534"/>
      <c r="L3534"/>
    </row>
    <row r="3535" spans="1:12" s="2" customFormat="1" x14ac:dyDescent="0.25">
      <c r="A3535" s="3"/>
      <c r="B3535" s="4"/>
      <c r="C3535" s="5"/>
      <c r="D3535" s="6"/>
      <c r="F3535" s="19"/>
      <c r="G3535"/>
      <c r="H3535"/>
      <c r="I3535"/>
      <c r="J3535"/>
      <c r="K3535"/>
      <c r="L3535"/>
    </row>
    <row r="3536" spans="1:12" s="2" customFormat="1" x14ac:dyDescent="0.25">
      <c r="A3536" s="3"/>
      <c r="B3536" s="4"/>
      <c r="C3536" s="5"/>
      <c r="D3536" s="6"/>
      <c r="F3536" s="19"/>
      <c r="G3536"/>
      <c r="H3536"/>
      <c r="I3536"/>
      <c r="J3536"/>
      <c r="K3536"/>
      <c r="L3536"/>
    </row>
    <row r="3537" spans="1:12" s="2" customFormat="1" x14ac:dyDescent="0.25">
      <c r="A3537" s="3"/>
      <c r="B3537" s="4"/>
      <c r="C3537" s="5"/>
      <c r="D3537" s="6"/>
      <c r="F3537" s="19"/>
      <c r="G3537"/>
      <c r="H3537"/>
      <c r="I3537"/>
      <c r="J3537"/>
      <c r="K3537"/>
      <c r="L3537"/>
    </row>
    <row r="3538" spans="1:12" s="2" customFormat="1" x14ac:dyDescent="0.25">
      <c r="A3538" s="3"/>
      <c r="B3538" s="4"/>
      <c r="C3538" s="5"/>
      <c r="D3538" s="6"/>
      <c r="F3538" s="19"/>
      <c r="G3538"/>
      <c r="H3538"/>
      <c r="I3538"/>
      <c r="J3538"/>
      <c r="K3538"/>
      <c r="L3538"/>
    </row>
    <row r="3539" spans="1:12" s="2" customFormat="1" x14ac:dyDescent="0.25">
      <c r="A3539" s="3"/>
      <c r="B3539" s="4"/>
      <c r="C3539" s="5"/>
      <c r="D3539" s="6"/>
      <c r="F3539" s="19"/>
      <c r="G3539"/>
      <c r="H3539"/>
      <c r="I3539"/>
      <c r="J3539"/>
      <c r="K3539"/>
      <c r="L3539"/>
    </row>
    <row r="3540" spans="1:12" s="2" customFormat="1" x14ac:dyDescent="0.25">
      <c r="A3540" s="3"/>
      <c r="B3540" s="4"/>
      <c r="C3540" s="5"/>
      <c r="D3540" s="6"/>
      <c r="F3540" s="19"/>
      <c r="G3540"/>
      <c r="H3540"/>
      <c r="I3540"/>
      <c r="J3540"/>
      <c r="K3540"/>
      <c r="L3540"/>
    </row>
    <row r="3541" spans="1:12" s="2" customFormat="1" x14ac:dyDescent="0.25">
      <c r="A3541" s="3"/>
      <c r="B3541" s="4"/>
      <c r="C3541" s="5"/>
      <c r="D3541" s="6"/>
      <c r="F3541" s="19"/>
      <c r="G3541"/>
      <c r="H3541"/>
      <c r="I3541"/>
      <c r="J3541"/>
      <c r="K3541"/>
      <c r="L3541"/>
    </row>
    <row r="3542" spans="1:12" s="2" customFormat="1" x14ac:dyDescent="0.25">
      <c r="A3542" s="3"/>
      <c r="B3542" s="4"/>
      <c r="C3542" s="5"/>
      <c r="D3542" s="6"/>
      <c r="F3542" s="19"/>
      <c r="G3542"/>
      <c r="H3542"/>
      <c r="I3542"/>
      <c r="J3542"/>
      <c r="K3542"/>
      <c r="L3542"/>
    </row>
    <row r="3543" spans="1:12" s="2" customFormat="1" x14ac:dyDescent="0.25">
      <c r="A3543" s="3"/>
      <c r="B3543" s="4"/>
      <c r="C3543" s="5"/>
      <c r="D3543" s="6"/>
      <c r="F3543" s="19"/>
      <c r="G3543"/>
      <c r="H3543"/>
      <c r="I3543"/>
      <c r="J3543"/>
      <c r="K3543"/>
      <c r="L3543"/>
    </row>
    <row r="3544" spans="1:12" s="2" customFormat="1" x14ac:dyDescent="0.25">
      <c r="A3544" s="3"/>
      <c r="B3544" s="4"/>
      <c r="C3544" s="5"/>
      <c r="D3544" s="6"/>
      <c r="F3544" s="19"/>
      <c r="G3544"/>
      <c r="H3544"/>
      <c r="I3544"/>
      <c r="J3544"/>
      <c r="K3544"/>
      <c r="L3544"/>
    </row>
    <row r="3545" spans="1:12" s="2" customFormat="1" x14ac:dyDescent="0.25">
      <c r="A3545" s="3"/>
      <c r="B3545" s="4"/>
      <c r="C3545" s="5"/>
      <c r="D3545" s="6"/>
      <c r="F3545" s="19"/>
      <c r="G3545"/>
      <c r="H3545"/>
      <c r="I3545"/>
      <c r="J3545"/>
      <c r="K3545"/>
      <c r="L3545"/>
    </row>
    <row r="3546" spans="1:12" s="2" customFormat="1" x14ac:dyDescent="0.25">
      <c r="A3546" s="3"/>
      <c r="B3546" s="4"/>
      <c r="C3546" s="5"/>
      <c r="D3546" s="6"/>
      <c r="F3546" s="19"/>
      <c r="G3546"/>
      <c r="H3546"/>
      <c r="I3546"/>
      <c r="J3546"/>
      <c r="K3546"/>
      <c r="L3546"/>
    </row>
    <row r="3547" spans="1:12" s="2" customFormat="1" x14ac:dyDescent="0.25">
      <c r="A3547" s="3"/>
      <c r="B3547" s="4"/>
      <c r="C3547" s="5"/>
      <c r="D3547" s="6"/>
      <c r="F3547" s="19"/>
      <c r="G3547"/>
      <c r="H3547"/>
      <c r="I3547"/>
      <c r="J3547"/>
      <c r="K3547"/>
      <c r="L3547"/>
    </row>
    <row r="3548" spans="1:12" s="2" customFormat="1" x14ac:dyDescent="0.25">
      <c r="A3548" s="3"/>
      <c r="B3548" s="4"/>
      <c r="C3548" s="5"/>
      <c r="D3548" s="6"/>
      <c r="F3548" s="19"/>
      <c r="G3548"/>
      <c r="H3548"/>
      <c r="I3548"/>
      <c r="J3548"/>
      <c r="K3548"/>
      <c r="L3548"/>
    </row>
    <row r="3549" spans="1:12" s="2" customFormat="1" x14ac:dyDescent="0.25">
      <c r="A3549" s="3"/>
      <c r="B3549" s="4"/>
      <c r="C3549" s="5"/>
      <c r="D3549" s="6"/>
      <c r="F3549" s="19"/>
      <c r="G3549"/>
      <c r="H3549"/>
      <c r="I3549"/>
      <c r="J3549"/>
      <c r="K3549"/>
      <c r="L3549"/>
    </row>
    <row r="3550" spans="1:12" s="2" customFormat="1" x14ac:dyDescent="0.25">
      <c r="A3550" s="3"/>
      <c r="B3550" s="4"/>
      <c r="C3550" s="5"/>
      <c r="D3550" s="6"/>
      <c r="F3550" s="19"/>
      <c r="G3550"/>
      <c r="H3550"/>
      <c r="I3550"/>
      <c r="J3550"/>
      <c r="K3550"/>
      <c r="L3550"/>
    </row>
    <row r="3551" spans="1:12" s="2" customFormat="1" x14ac:dyDescent="0.25">
      <c r="A3551" s="3"/>
      <c r="B3551" s="4"/>
      <c r="C3551" s="5"/>
      <c r="D3551" s="6"/>
      <c r="F3551" s="19"/>
      <c r="G3551"/>
      <c r="H3551"/>
      <c r="I3551"/>
      <c r="J3551"/>
      <c r="K3551"/>
      <c r="L3551"/>
    </row>
    <row r="3552" spans="1:12" s="2" customFormat="1" x14ac:dyDescent="0.25">
      <c r="A3552" s="3"/>
      <c r="B3552" s="4"/>
      <c r="C3552" s="5"/>
      <c r="D3552" s="6"/>
      <c r="F3552" s="19"/>
      <c r="G3552"/>
      <c r="H3552"/>
      <c r="I3552"/>
      <c r="J3552"/>
      <c r="K3552"/>
      <c r="L3552"/>
    </row>
    <row r="3553" spans="1:12" s="2" customFormat="1" x14ac:dyDescent="0.25">
      <c r="A3553" s="3"/>
      <c r="B3553" s="4"/>
      <c r="C3553" s="5"/>
      <c r="D3553" s="6"/>
      <c r="F3553" s="19"/>
      <c r="G3553"/>
      <c r="H3553"/>
      <c r="I3553"/>
      <c r="J3553"/>
      <c r="K3553"/>
      <c r="L3553"/>
    </row>
    <row r="3554" spans="1:12" s="2" customFormat="1" x14ac:dyDescent="0.25">
      <c r="A3554" s="3"/>
      <c r="B3554" s="4"/>
      <c r="C3554" s="5"/>
      <c r="D3554" s="6"/>
      <c r="F3554" s="19"/>
      <c r="G3554"/>
      <c r="H3554"/>
      <c r="I3554"/>
      <c r="J3554"/>
      <c r="K3554"/>
      <c r="L3554"/>
    </row>
    <row r="3555" spans="1:12" s="2" customFormat="1" x14ac:dyDescent="0.25">
      <c r="A3555" s="3"/>
      <c r="B3555" s="4"/>
      <c r="C3555" s="5"/>
      <c r="D3555" s="6"/>
      <c r="F3555" s="19"/>
      <c r="G3555"/>
      <c r="H3555"/>
      <c r="I3555"/>
      <c r="J3555"/>
      <c r="K3555"/>
      <c r="L3555"/>
    </row>
    <row r="3556" spans="1:12" s="2" customFormat="1" x14ac:dyDescent="0.25">
      <c r="A3556" s="3"/>
      <c r="B3556" s="4"/>
      <c r="C3556" s="5"/>
      <c r="D3556" s="6"/>
      <c r="F3556" s="19"/>
      <c r="G3556"/>
      <c r="H3556"/>
      <c r="I3556"/>
      <c r="J3556"/>
      <c r="K3556"/>
      <c r="L3556"/>
    </row>
    <row r="3557" spans="1:12" s="2" customFormat="1" x14ac:dyDescent="0.25">
      <c r="A3557" s="3"/>
      <c r="B3557" s="4"/>
      <c r="C3557" s="5"/>
      <c r="D3557" s="6"/>
      <c r="F3557" s="19"/>
      <c r="G3557"/>
      <c r="H3557"/>
      <c r="I3557"/>
      <c r="J3557"/>
      <c r="K3557"/>
      <c r="L3557"/>
    </row>
    <row r="3558" spans="1:12" s="2" customFormat="1" x14ac:dyDescent="0.25">
      <c r="A3558" s="3"/>
      <c r="B3558" s="4"/>
      <c r="C3558" s="5"/>
      <c r="D3558" s="6"/>
      <c r="F3558" s="19"/>
      <c r="G3558"/>
      <c r="H3558"/>
      <c r="I3558"/>
      <c r="J3558"/>
      <c r="K3558"/>
      <c r="L3558"/>
    </row>
    <row r="3559" spans="1:12" s="2" customFormat="1" x14ac:dyDescent="0.25">
      <c r="A3559" s="3"/>
      <c r="B3559" s="4"/>
      <c r="C3559" s="5"/>
      <c r="D3559" s="6"/>
      <c r="F3559" s="19"/>
      <c r="G3559"/>
      <c r="H3559"/>
      <c r="I3559"/>
      <c r="J3559"/>
      <c r="K3559"/>
      <c r="L3559"/>
    </row>
    <row r="3560" spans="1:12" s="2" customFormat="1" x14ac:dyDescent="0.25">
      <c r="A3560" s="3"/>
      <c r="B3560" s="4"/>
      <c r="C3560" s="5"/>
      <c r="D3560" s="6"/>
      <c r="F3560" s="19"/>
      <c r="G3560"/>
      <c r="H3560"/>
      <c r="I3560"/>
      <c r="J3560"/>
      <c r="K3560"/>
      <c r="L3560"/>
    </row>
    <row r="3561" spans="1:12" s="2" customFormat="1" x14ac:dyDescent="0.25">
      <c r="A3561" s="3"/>
      <c r="B3561" s="4"/>
      <c r="C3561" s="5"/>
      <c r="D3561" s="6"/>
      <c r="F3561" s="19"/>
      <c r="G3561"/>
      <c r="H3561"/>
      <c r="I3561"/>
      <c r="J3561"/>
      <c r="K3561"/>
      <c r="L3561"/>
    </row>
    <row r="3562" spans="1:12" s="2" customFormat="1" x14ac:dyDescent="0.25">
      <c r="A3562" s="3"/>
      <c r="B3562" s="4"/>
      <c r="C3562" s="5"/>
      <c r="D3562" s="6"/>
      <c r="F3562" s="19"/>
      <c r="G3562"/>
      <c r="H3562"/>
      <c r="I3562"/>
      <c r="J3562"/>
      <c r="K3562"/>
      <c r="L3562"/>
    </row>
    <row r="3563" spans="1:12" s="2" customFormat="1" x14ac:dyDescent="0.25">
      <c r="A3563" s="3"/>
      <c r="B3563" s="4"/>
      <c r="C3563" s="5"/>
      <c r="D3563" s="6"/>
      <c r="F3563" s="19"/>
      <c r="G3563"/>
      <c r="H3563"/>
      <c r="I3563"/>
      <c r="J3563"/>
      <c r="K3563"/>
      <c r="L3563"/>
    </row>
    <row r="3564" spans="1:12" s="2" customFormat="1" x14ac:dyDescent="0.25">
      <c r="A3564" s="3"/>
      <c r="B3564" s="4"/>
      <c r="C3564" s="5"/>
      <c r="D3564" s="6"/>
      <c r="F3564" s="19"/>
      <c r="G3564"/>
      <c r="H3564"/>
      <c r="I3564"/>
      <c r="J3564"/>
      <c r="K3564"/>
      <c r="L3564"/>
    </row>
    <row r="3565" spans="1:12" s="2" customFormat="1" x14ac:dyDescent="0.25">
      <c r="A3565" s="3"/>
      <c r="B3565" s="4"/>
      <c r="C3565" s="5"/>
      <c r="D3565" s="6"/>
      <c r="F3565" s="19"/>
      <c r="G3565"/>
      <c r="H3565"/>
      <c r="I3565"/>
      <c r="J3565"/>
      <c r="K3565"/>
      <c r="L3565"/>
    </row>
    <row r="3566" spans="1:12" s="2" customFormat="1" x14ac:dyDescent="0.25">
      <c r="A3566" s="3"/>
      <c r="B3566" s="4"/>
      <c r="C3566" s="5"/>
      <c r="D3566" s="6"/>
      <c r="F3566" s="19"/>
      <c r="G3566"/>
      <c r="H3566"/>
      <c r="I3566"/>
      <c r="J3566"/>
      <c r="K3566"/>
      <c r="L3566"/>
    </row>
    <row r="3567" spans="1:12" s="2" customFormat="1" x14ac:dyDescent="0.25">
      <c r="A3567" s="3"/>
      <c r="B3567" s="4"/>
      <c r="C3567" s="5"/>
      <c r="D3567" s="6"/>
      <c r="F3567" s="19"/>
      <c r="G3567"/>
      <c r="H3567"/>
      <c r="I3567"/>
      <c r="J3567"/>
      <c r="K3567"/>
      <c r="L3567"/>
    </row>
    <row r="3568" spans="1:12" s="2" customFormat="1" x14ac:dyDescent="0.25">
      <c r="A3568" s="3"/>
      <c r="B3568" s="4"/>
      <c r="C3568" s="5"/>
      <c r="D3568" s="6"/>
      <c r="F3568" s="19"/>
      <c r="G3568"/>
      <c r="H3568"/>
      <c r="I3568"/>
      <c r="J3568"/>
      <c r="K3568"/>
      <c r="L3568"/>
    </row>
    <row r="3569" spans="1:12" s="2" customFormat="1" x14ac:dyDescent="0.25">
      <c r="A3569" s="3"/>
      <c r="B3569" s="4"/>
      <c r="C3569" s="5"/>
      <c r="D3569" s="6"/>
      <c r="F3569" s="19"/>
      <c r="G3569"/>
      <c r="H3569"/>
      <c r="I3569"/>
      <c r="J3569"/>
      <c r="K3569"/>
      <c r="L3569"/>
    </row>
    <row r="3570" spans="1:12" s="2" customFormat="1" x14ac:dyDescent="0.25">
      <c r="A3570" s="3"/>
      <c r="B3570" s="4"/>
      <c r="C3570" s="5"/>
      <c r="D3570" s="6"/>
      <c r="F3570" s="19"/>
      <c r="G3570"/>
      <c r="H3570"/>
      <c r="I3570"/>
      <c r="J3570"/>
      <c r="K3570"/>
      <c r="L3570"/>
    </row>
    <row r="3571" spans="1:12" s="2" customFormat="1" x14ac:dyDescent="0.25">
      <c r="A3571" s="3"/>
      <c r="B3571" s="4"/>
      <c r="C3571" s="5"/>
      <c r="D3571" s="6"/>
      <c r="F3571" s="19"/>
      <c r="G3571"/>
      <c r="H3571"/>
      <c r="I3571"/>
      <c r="J3571"/>
      <c r="K3571"/>
      <c r="L3571"/>
    </row>
    <row r="3572" spans="1:12" s="2" customFormat="1" x14ac:dyDescent="0.25">
      <c r="A3572" s="3"/>
      <c r="B3572" s="4"/>
      <c r="C3572" s="5"/>
      <c r="D3572" s="6"/>
      <c r="F3572" s="19"/>
      <c r="G3572"/>
      <c r="H3572"/>
      <c r="I3572"/>
      <c r="J3572"/>
      <c r="K3572"/>
      <c r="L3572"/>
    </row>
    <row r="3573" spans="1:12" s="2" customFormat="1" x14ac:dyDescent="0.25">
      <c r="A3573" s="3"/>
      <c r="B3573" s="4"/>
      <c r="C3573" s="5"/>
      <c r="D3573" s="6"/>
      <c r="F3573" s="19"/>
      <c r="G3573"/>
      <c r="H3573"/>
      <c r="I3573"/>
      <c r="J3573"/>
      <c r="K3573"/>
      <c r="L3573"/>
    </row>
    <row r="3574" spans="1:12" s="2" customFormat="1" x14ac:dyDescent="0.25">
      <c r="A3574" s="3"/>
      <c r="B3574" s="4"/>
      <c r="C3574" s="5"/>
      <c r="D3574" s="6"/>
      <c r="F3574" s="19"/>
      <c r="G3574"/>
      <c r="H3574"/>
      <c r="I3574"/>
      <c r="J3574"/>
      <c r="K3574"/>
      <c r="L3574"/>
    </row>
    <row r="3575" spans="1:12" s="2" customFormat="1" x14ac:dyDescent="0.25">
      <c r="A3575" s="3"/>
      <c r="B3575" s="4"/>
      <c r="C3575" s="5"/>
      <c r="D3575" s="6"/>
      <c r="F3575" s="19"/>
      <c r="G3575"/>
      <c r="H3575"/>
      <c r="I3575"/>
      <c r="J3575"/>
      <c r="K3575"/>
      <c r="L3575"/>
    </row>
    <row r="3576" spans="1:12" s="2" customFormat="1" x14ac:dyDescent="0.25">
      <c r="A3576" s="3"/>
      <c r="B3576" s="4"/>
      <c r="C3576" s="5"/>
      <c r="D3576" s="6"/>
      <c r="F3576" s="19"/>
      <c r="G3576"/>
      <c r="H3576"/>
      <c r="I3576"/>
      <c r="J3576"/>
      <c r="K3576"/>
      <c r="L3576"/>
    </row>
    <row r="3577" spans="1:12" s="2" customFormat="1" x14ac:dyDescent="0.25">
      <c r="A3577" s="3"/>
      <c r="B3577" s="4"/>
      <c r="C3577" s="5"/>
      <c r="D3577" s="6"/>
      <c r="F3577" s="19"/>
      <c r="G3577"/>
      <c r="H3577"/>
      <c r="I3577"/>
      <c r="J3577"/>
      <c r="K3577"/>
      <c r="L3577"/>
    </row>
    <row r="3578" spans="1:12" s="2" customFormat="1" x14ac:dyDescent="0.25">
      <c r="A3578" s="3"/>
      <c r="B3578" s="4"/>
      <c r="C3578" s="5"/>
      <c r="D3578" s="6"/>
      <c r="F3578" s="19"/>
      <c r="G3578"/>
      <c r="H3578"/>
      <c r="I3578"/>
      <c r="J3578"/>
      <c r="K3578"/>
      <c r="L3578"/>
    </row>
    <row r="3579" spans="1:12" s="2" customFormat="1" x14ac:dyDescent="0.25">
      <c r="A3579" s="3"/>
      <c r="B3579" s="4"/>
      <c r="C3579" s="5"/>
      <c r="D3579" s="6"/>
      <c r="F3579" s="19"/>
      <c r="G3579"/>
      <c r="H3579"/>
      <c r="I3579"/>
      <c r="J3579"/>
      <c r="K3579"/>
      <c r="L3579"/>
    </row>
    <row r="3580" spans="1:12" s="2" customFormat="1" x14ac:dyDescent="0.25">
      <c r="A3580" s="3"/>
      <c r="B3580" s="4"/>
      <c r="C3580" s="5"/>
      <c r="D3580" s="6"/>
      <c r="F3580" s="19"/>
      <c r="G3580"/>
      <c r="H3580"/>
      <c r="I3580"/>
      <c r="J3580"/>
      <c r="K3580"/>
      <c r="L3580"/>
    </row>
    <row r="3581" spans="1:12" s="2" customFormat="1" x14ac:dyDescent="0.25">
      <c r="A3581" s="3"/>
      <c r="B3581" s="4"/>
      <c r="C3581" s="5"/>
      <c r="D3581" s="6"/>
      <c r="F3581" s="19"/>
      <c r="G3581"/>
      <c r="H3581"/>
      <c r="I3581"/>
      <c r="J3581"/>
      <c r="K3581"/>
      <c r="L3581"/>
    </row>
    <row r="3582" spans="1:12" s="2" customFormat="1" x14ac:dyDescent="0.25">
      <c r="A3582" s="3"/>
      <c r="B3582" s="4"/>
      <c r="C3582" s="5"/>
      <c r="D3582" s="6"/>
      <c r="F3582" s="19"/>
      <c r="G3582"/>
      <c r="H3582"/>
      <c r="I3582"/>
      <c r="J3582"/>
      <c r="K3582"/>
      <c r="L3582"/>
    </row>
    <row r="3583" spans="1:12" s="2" customFormat="1" x14ac:dyDescent="0.25">
      <c r="A3583" s="3"/>
      <c r="B3583" s="4"/>
      <c r="C3583" s="5"/>
      <c r="D3583" s="6"/>
      <c r="F3583" s="19"/>
      <c r="G3583"/>
      <c r="H3583"/>
      <c r="I3583"/>
      <c r="J3583"/>
      <c r="K3583"/>
      <c r="L3583"/>
    </row>
    <row r="3584" spans="1:12" s="2" customFormat="1" x14ac:dyDescent="0.25">
      <c r="A3584" s="3"/>
      <c r="B3584" s="4"/>
      <c r="C3584" s="5"/>
      <c r="D3584" s="6"/>
      <c r="F3584" s="19"/>
      <c r="G3584"/>
      <c r="H3584"/>
      <c r="I3584"/>
      <c r="J3584"/>
      <c r="K3584"/>
      <c r="L3584"/>
    </row>
    <row r="3585" spans="1:12" s="2" customFormat="1" x14ac:dyDescent="0.25">
      <c r="A3585" s="3"/>
      <c r="B3585" s="4"/>
      <c r="C3585" s="5"/>
      <c r="D3585" s="6"/>
      <c r="F3585" s="19"/>
      <c r="G3585"/>
      <c r="H3585"/>
      <c r="I3585"/>
      <c r="J3585"/>
      <c r="K3585"/>
      <c r="L3585"/>
    </row>
    <row r="3586" spans="1:12" s="2" customFormat="1" x14ac:dyDescent="0.25">
      <c r="A3586" s="3"/>
      <c r="B3586" s="4"/>
      <c r="C3586" s="5"/>
      <c r="D3586" s="6"/>
      <c r="F3586" s="19"/>
      <c r="G3586"/>
      <c r="H3586"/>
      <c r="I3586"/>
      <c r="J3586"/>
      <c r="K3586"/>
      <c r="L3586"/>
    </row>
    <row r="3587" spans="1:12" s="2" customFormat="1" x14ac:dyDescent="0.25">
      <c r="A3587" s="3"/>
      <c r="B3587" s="4"/>
      <c r="C3587" s="5"/>
      <c r="D3587" s="6"/>
      <c r="F3587" s="19"/>
      <c r="G3587"/>
      <c r="H3587"/>
      <c r="I3587"/>
      <c r="J3587"/>
      <c r="K3587"/>
      <c r="L3587"/>
    </row>
    <row r="3588" spans="1:12" s="2" customFormat="1" x14ac:dyDescent="0.25">
      <c r="A3588" s="3"/>
      <c r="B3588" s="4"/>
      <c r="C3588" s="5"/>
      <c r="D3588" s="6"/>
      <c r="F3588" s="19"/>
      <c r="G3588"/>
      <c r="H3588"/>
      <c r="I3588"/>
      <c r="J3588"/>
      <c r="K3588"/>
      <c r="L3588"/>
    </row>
    <row r="3589" spans="1:12" s="2" customFormat="1" x14ac:dyDescent="0.25">
      <c r="A3589" s="3"/>
      <c r="B3589" s="4"/>
      <c r="C3589" s="5"/>
      <c r="D3589" s="6"/>
      <c r="F3589" s="19"/>
      <c r="G3589"/>
      <c r="H3589"/>
      <c r="I3589"/>
      <c r="J3589"/>
      <c r="K3589"/>
      <c r="L3589"/>
    </row>
    <row r="3590" spans="1:12" s="2" customFormat="1" x14ac:dyDescent="0.25">
      <c r="A3590" s="3"/>
      <c r="B3590" s="4"/>
      <c r="C3590" s="5"/>
      <c r="D3590" s="6"/>
      <c r="F3590" s="19"/>
      <c r="G3590"/>
      <c r="H3590"/>
      <c r="I3590"/>
      <c r="J3590"/>
      <c r="K3590"/>
      <c r="L3590"/>
    </row>
    <row r="3591" spans="1:12" s="2" customFormat="1" x14ac:dyDescent="0.25">
      <c r="A3591" s="3"/>
      <c r="B3591" s="4"/>
      <c r="C3591" s="5"/>
      <c r="D3591" s="6"/>
      <c r="F3591" s="19"/>
      <c r="G3591"/>
      <c r="H3591"/>
      <c r="I3591"/>
      <c r="J3591"/>
      <c r="K3591"/>
      <c r="L3591"/>
    </row>
    <row r="3592" spans="1:12" s="2" customFormat="1" x14ac:dyDescent="0.25">
      <c r="A3592" s="3"/>
      <c r="B3592" s="4"/>
      <c r="C3592" s="5"/>
      <c r="D3592" s="6"/>
      <c r="F3592" s="19"/>
      <c r="G3592"/>
      <c r="H3592"/>
      <c r="I3592"/>
      <c r="J3592"/>
      <c r="K3592"/>
      <c r="L3592"/>
    </row>
    <row r="3593" spans="1:12" s="2" customFormat="1" x14ac:dyDescent="0.25">
      <c r="A3593" s="3"/>
      <c r="B3593" s="4"/>
      <c r="C3593" s="5"/>
      <c r="D3593" s="6"/>
      <c r="F3593" s="19"/>
      <c r="G3593"/>
      <c r="H3593"/>
      <c r="I3593"/>
      <c r="J3593"/>
      <c r="K3593"/>
      <c r="L3593"/>
    </row>
    <row r="3594" spans="1:12" s="2" customFormat="1" x14ac:dyDescent="0.25">
      <c r="A3594" s="3"/>
      <c r="B3594" s="4"/>
      <c r="C3594" s="5"/>
      <c r="D3594" s="6"/>
      <c r="F3594" s="19"/>
      <c r="G3594"/>
      <c r="H3594"/>
      <c r="I3594"/>
      <c r="J3594"/>
      <c r="K3594"/>
      <c r="L3594"/>
    </row>
    <row r="3595" spans="1:12" s="2" customFormat="1" x14ac:dyDescent="0.25">
      <c r="A3595" s="3"/>
      <c r="B3595" s="4"/>
      <c r="C3595" s="5"/>
      <c r="D3595" s="6"/>
      <c r="F3595" s="19"/>
      <c r="G3595"/>
      <c r="H3595"/>
      <c r="I3595"/>
      <c r="J3595"/>
      <c r="K3595"/>
      <c r="L3595"/>
    </row>
    <row r="3596" spans="1:12" s="2" customFormat="1" x14ac:dyDescent="0.25">
      <c r="A3596" s="3"/>
      <c r="B3596" s="4"/>
      <c r="C3596" s="5"/>
      <c r="D3596" s="6"/>
      <c r="F3596" s="19"/>
      <c r="G3596"/>
      <c r="H3596"/>
      <c r="I3596"/>
      <c r="J3596"/>
      <c r="K3596"/>
      <c r="L3596"/>
    </row>
    <row r="3597" spans="1:12" s="2" customFormat="1" x14ac:dyDescent="0.25">
      <c r="A3597" s="3"/>
      <c r="B3597" s="4"/>
      <c r="C3597" s="5"/>
      <c r="D3597" s="6"/>
      <c r="F3597" s="19"/>
      <c r="G3597"/>
      <c r="H3597"/>
      <c r="I3597"/>
      <c r="J3597"/>
      <c r="K3597"/>
      <c r="L3597"/>
    </row>
    <row r="3598" spans="1:12" s="2" customFormat="1" x14ac:dyDescent="0.25">
      <c r="A3598" s="3"/>
      <c r="B3598" s="4"/>
      <c r="C3598" s="5"/>
      <c r="D3598" s="6"/>
      <c r="F3598" s="19"/>
      <c r="G3598"/>
      <c r="H3598"/>
      <c r="I3598"/>
      <c r="J3598"/>
      <c r="K3598"/>
      <c r="L3598"/>
    </row>
    <row r="3599" spans="1:12" s="2" customFormat="1" x14ac:dyDescent="0.25">
      <c r="A3599" s="3"/>
      <c r="B3599" s="4"/>
      <c r="C3599" s="5"/>
      <c r="D3599" s="6"/>
      <c r="F3599" s="19"/>
      <c r="G3599"/>
      <c r="H3599"/>
      <c r="I3599"/>
      <c r="J3599"/>
      <c r="K3599"/>
      <c r="L3599"/>
    </row>
    <row r="3600" spans="1:12" s="2" customFormat="1" x14ac:dyDescent="0.25">
      <c r="A3600" s="3"/>
      <c r="B3600" s="4"/>
      <c r="C3600" s="5"/>
      <c r="D3600" s="6"/>
      <c r="F3600" s="19"/>
      <c r="G3600"/>
      <c r="H3600"/>
      <c r="I3600"/>
      <c r="J3600"/>
      <c r="K3600"/>
      <c r="L3600"/>
    </row>
    <row r="3601" spans="1:12" s="2" customFormat="1" x14ac:dyDescent="0.25">
      <c r="A3601" s="3"/>
      <c r="B3601" s="4"/>
      <c r="C3601" s="5"/>
      <c r="D3601" s="6"/>
      <c r="F3601" s="19"/>
      <c r="G3601"/>
      <c r="H3601"/>
      <c r="I3601"/>
      <c r="J3601"/>
      <c r="K3601"/>
      <c r="L3601"/>
    </row>
    <row r="3602" spans="1:12" s="2" customFormat="1" x14ac:dyDescent="0.25">
      <c r="A3602" s="3"/>
      <c r="B3602" s="4"/>
      <c r="C3602" s="5"/>
      <c r="D3602" s="6"/>
      <c r="F3602" s="19"/>
      <c r="G3602"/>
      <c r="H3602"/>
      <c r="I3602"/>
      <c r="J3602"/>
      <c r="K3602"/>
      <c r="L3602"/>
    </row>
    <row r="3603" spans="1:12" s="2" customFormat="1" x14ac:dyDescent="0.25">
      <c r="A3603" s="3"/>
      <c r="B3603" s="4"/>
      <c r="C3603" s="5"/>
      <c r="D3603" s="6"/>
      <c r="F3603" s="19"/>
      <c r="G3603"/>
      <c r="H3603"/>
      <c r="I3603"/>
      <c r="J3603"/>
      <c r="K3603"/>
      <c r="L3603"/>
    </row>
    <row r="3604" spans="1:12" s="2" customFormat="1" x14ac:dyDescent="0.25">
      <c r="A3604" s="3"/>
      <c r="B3604" s="4"/>
      <c r="C3604" s="5"/>
      <c r="D3604" s="6"/>
      <c r="F3604" s="19"/>
      <c r="G3604"/>
      <c r="H3604"/>
      <c r="I3604"/>
      <c r="J3604"/>
      <c r="K3604"/>
      <c r="L3604"/>
    </row>
    <row r="3605" spans="1:12" s="2" customFormat="1" x14ac:dyDescent="0.25">
      <c r="A3605" s="3"/>
      <c r="B3605" s="4"/>
      <c r="C3605" s="5"/>
      <c r="D3605" s="6"/>
      <c r="F3605" s="19"/>
      <c r="G3605"/>
      <c r="H3605"/>
      <c r="I3605"/>
      <c r="J3605"/>
      <c r="K3605"/>
      <c r="L3605"/>
    </row>
    <row r="3606" spans="1:12" s="2" customFormat="1" x14ac:dyDescent="0.25">
      <c r="A3606" s="3"/>
      <c r="B3606" s="4"/>
      <c r="C3606" s="5"/>
      <c r="D3606" s="6"/>
      <c r="F3606" s="19"/>
      <c r="G3606"/>
      <c r="H3606"/>
      <c r="I3606"/>
      <c r="J3606"/>
      <c r="K3606"/>
      <c r="L3606"/>
    </row>
    <row r="3607" spans="1:12" s="2" customFormat="1" x14ac:dyDescent="0.25">
      <c r="A3607" s="3"/>
      <c r="B3607" s="4"/>
      <c r="C3607" s="5"/>
      <c r="D3607" s="6"/>
      <c r="F3607" s="19"/>
      <c r="G3607"/>
      <c r="H3607"/>
      <c r="I3607"/>
      <c r="J3607"/>
      <c r="K3607"/>
      <c r="L3607"/>
    </row>
    <row r="3608" spans="1:12" s="2" customFormat="1" x14ac:dyDescent="0.25">
      <c r="A3608" s="3"/>
      <c r="B3608" s="4"/>
      <c r="C3608" s="5"/>
      <c r="D3608" s="6"/>
      <c r="F3608" s="19"/>
      <c r="G3608"/>
      <c r="H3608"/>
      <c r="I3608"/>
      <c r="J3608"/>
      <c r="K3608"/>
      <c r="L3608"/>
    </row>
    <row r="3609" spans="1:12" s="2" customFormat="1" x14ac:dyDescent="0.25">
      <c r="A3609" s="3"/>
      <c r="B3609" s="4"/>
      <c r="C3609" s="5"/>
      <c r="D3609" s="6"/>
      <c r="F3609" s="19"/>
      <c r="G3609"/>
      <c r="H3609"/>
      <c r="I3609"/>
      <c r="J3609"/>
      <c r="K3609"/>
      <c r="L3609"/>
    </row>
    <row r="3610" spans="1:12" s="2" customFormat="1" x14ac:dyDescent="0.25">
      <c r="A3610" s="3"/>
      <c r="B3610" s="4"/>
      <c r="C3610" s="5"/>
      <c r="D3610" s="6"/>
      <c r="F3610" s="19"/>
      <c r="G3610"/>
      <c r="H3610"/>
      <c r="I3610"/>
      <c r="J3610"/>
      <c r="K3610"/>
      <c r="L3610"/>
    </row>
    <row r="3611" spans="1:12" s="2" customFormat="1" x14ac:dyDescent="0.25">
      <c r="A3611" s="3"/>
      <c r="B3611" s="4"/>
      <c r="C3611" s="5"/>
      <c r="D3611" s="6"/>
      <c r="F3611" s="19"/>
      <c r="G3611"/>
      <c r="H3611"/>
      <c r="I3611"/>
      <c r="J3611"/>
      <c r="K3611"/>
      <c r="L3611"/>
    </row>
    <row r="3612" spans="1:12" s="2" customFormat="1" x14ac:dyDescent="0.25">
      <c r="A3612" s="3"/>
      <c r="B3612" s="4"/>
      <c r="C3612" s="5"/>
      <c r="D3612" s="6"/>
      <c r="F3612" s="19"/>
      <c r="G3612"/>
      <c r="H3612"/>
      <c r="I3612"/>
      <c r="J3612"/>
      <c r="K3612"/>
      <c r="L3612"/>
    </row>
    <row r="3613" spans="1:12" s="2" customFormat="1" x14ac:dyDescent="0.25">
      <c r="A3613" s="3"/>
      <c r="B3613" s="4"/>
      <c r="C3613" s="5"/>
      <c r="D3613" s="6"/>
      <c r="F3613" s="19"/>
      <c r="G3613"/>
      <c r="H3613"/>
      <c r="I3613"/>
      <c r="J3613"/>
      <c r="K3613"/>
      <c r="L3613"/>
    </row>
    <row r="3614" spans="1:12" s="2" customFormat="1" x14ac:dyDescent="0.25">
      <c r="A3614" s="3"/>
      <c r="B3614" s="4"/>
      <c r="C3614" s="5"/>
      <c r="D3614" s="6"/>
      <c r="F3614" s="19"/>
      <c r="G3614"/>
      <c r="H3614"/>
      <c r="I3614"/>
      <c r="J3614"/>
      <c r="K3614"/>
      <c r="L3614"/>
    </row>
    <row r="3615" spans="1:12" s="2" customFormat="1" x14ac:dyDescent="0.25">
      <c r="A3615" s="3"/>
      <c r="B3615" s="4"/>
      <c r="C3615" s="5"/>
      <c r="D3615" s="6"/>
      <c r="F3615" s="19"/>
      <c r="G3615"/>
      <c r="H3615"/>
      <c r="I3615"/>
      <c r="J3615"/>
      <c r="K3615"/>
      <c r="L3615"/>
    </row>
    <row r="3616" spans="1:12" s="2" customFormat="1" x14ac:dyDescent="0.25">
      <c r="A3616" s="3"/>
      <c r="B3616" s="4"/>
      <c r="C3616" s="5"/>
      <c r="D3616" s="6"/>
      <c r="F3616" s="19"/>
      <c r="G3616"/>
      <c r="H3616"/>
      <c r="I3616"/>
      <c r="J3616"/>
      <c r="K3616"/>
      <c r="L3616"/>
    </row>
    <row r="3617" spans="1:12" s="2" customFormat="1" x14ac:dyDescent="0.25">
      <c r="A3617" s="3"/>
      <c r="B3617" s="4"/>
      <c r="C3617" s="5"/>
      <c r="D3617" s="6"/>
      <c r="F3617" s="19"/>
      <c r="G3617"/>
      <c r="H3617"/>
      <c r="I3617"/>
      <c r="J3617"/>
      <c r="K3617"/>
      <c r="L3617"/>
    </row>
    <row r="3618" spans="1:12" s="2" customFormat="1" x14ac:dyDescent="0.25">
      <c r="A3618" s="3"/>
      <c r="B3618" s="4"/>
      <c r="C3618" s="5"/>
      <c r="D3618" s="6"/>
      <c r="F3618" s="19"/>
      <c r="G3618"/>
      <c r="H3618"/>
      <c r="I3618"/>
      <c r="J3618"/>
      <c r="K3618"/>
      <c r="L3618"/>
    </row>
    <row r="3619" spans="1:12" s="2" customFormat="1" x14ac:dyDescent="0.25">
      <c r="A3619" s="3"/>
      <c r="B3619" s="4"/>
      <c r="C3619" s="5"/>
      <c r="D3619" s="6"/>
      <c r="F3619" s="19"/>
      <c r="G3619"/>
      <c r="H3619"/>
      <c r="I3619"/>
      <c r="J3619"/>
      <c r="K3619"/>
      <c r="L3619"/>
    </row>
    <row r="3620" spans="1:12" s="2" customFormat="1" x14ac:dyDescent="0.25">
      <c r="A3620" s="3"/>
      <c r="B3620" s="4"/>
      <c r="C3620" s="5"/>
      <c r="D3620" s="6"/>
      <c r="F3620" s="19"/>
      <c r="G3620"/>
      <c r="H3620"/>
      <c r="I3620"/>
      <c r="J3620"/>
      <c r="K3620"/>
      <c r="L3620"/>
    </row>
    <row r="3621" spans="1:12" s="2" customFormat="1" x14ac:dyDescent="0.25">
      <c r="A3621" s="3"/>
      <c r="B3621" s="4"/>
      <c r="C3621" s="5"/>
      <c r="D3621" s="6"/>
      <c r="F3621" s="19"/>
      <c r="G3621"/>
      <c r="H3621"/>
      <c r="I3621"/>
      <c r="J3621"/>
      <c r="K3621"/>
      <c r="L3621"/>
    </row>
    <row r="3622" spans="1:12" s="2" customFormat="1" x14ac:dyDescent="0.25">
      <c r="A3622" s="3"/>
      <c r="B3622" s="4"/>
      <c r="C3622" s="5"/>
      <c r="D3622" s="6"/>
      <c r="F3622" s="19"/>
      <c r="G3622"/>
      <c r="H3622"/>
      <c r="I3622"/>
      <c r="J3622"/>
      <c r="K3622"/>
      <c r="L3622"/>
    </row>
    <row r="3623" spans="1:12" s="2" customFormat="1" x14ac:dyDescent="0.25">
      <c r="A3623" s="3"/>
      <c r="B3623" s="4"/>
      <c r="C3623" s="5"/>
      <c r="D3623" s="6"/>
      <c r="F3623" s="19"/>
      <c r="G3623"/>
      <c r="H3623"/>
      <c r="I3623"/>
      <c r="J3623"/>
      <c r="K3623"/>
      <c r="L3623"/>
    </row>
    <row r="3624" spans="1:12" s="2" customFormat="1" x14ac:dyDescent="0.25">
      <c r="A3624" s="3"/>
      <c r="B3624" s="4"/>
      <c r="C3624" s="5"/>
      <c r="D3624" s="6"/>
      <c r="F3624" s="19"/>
      <c r="G3624"/>
      <c r="H3624"/>
      <c r="I3624"/>
      <c r="J3624"/>
      <c r="K3624"/>
      <c r="L3624"/>
    </row>
    <row r="3625" spans="1:12" s="2" customFormat="1" x14ac:dyDescent="0.25">
      <c r="A3625" s="3"/>
      <c r="B3625" s="4"/>
      <c r="C3625" s="5"/>
      <c r="D3625" s="6"/>
      <c r="F3625" s="19"/>
      <c r="G3625"/>
      <c r="H3625"/>
      <c r="I3625"/>
      <c r="J3625"/>
      <c r="K3625"/>
      <c r="L3625"/>
    </row>
    <row r="3626" spans="1:12" s="2" customFormat="1" x14ac:dyDescent="0.25">
      <c r="A3626" s="3"/>
      <c r="B3626" s="4"/>
      <c r="C3626" s="5"/>
      <c r="D3626" s="6"/>
      <c r="F3626" s="19"/>
      <c r="G3626"/>
      <c r="H3626"/>
      <c r="I3626"/>
      <c r="J3626"/>
      <c r="K3626"/>
      <c r="L3626"/>
    </row>
    <row r="3627" spans="1:12" s="2" customFormat="1" x14ac:dyDescent="0.25">
      <c r="A3627" s="3"/>
      <c r="B3627" s="4"/>
      <c r="C3627" s="5"/>
      <c r="D3627" s="6"/>
      <c r="F3627" s="19"/>
      <c r="G3627"/>
      <c r="H3627"/>
      <c r="I3627"/>
      <c r="J3627"/>
      <c r="K3627"/>
      <c r="L3627"/>
    </row>
    <row r="3628" spans="1:12" s="2" customFormat="1" x14ac:dyDescent="0.25">
      <c r="A3628" s="3"/>
      <c r="B3628" s="4"/>
      <c r="C3628" s="5"/>
      <c r="D3628" s="6"/>
      <c r="F3628" s="19"/>
      <c r="G3628"/>
      <c r="H3628"/>
      <c r="I3628"/>
      <c r="J3628"/>
      <c r="K3628"/>
      <c r="L3628"/>
    </row>
    <row r="3629" spans="1:12" s="2" customFormat="1" x14ac:dyDescent="0.25">
      <c r="A3629" s="3"/>
      <c r="B3629" s="4"/>
      <c r="C3629" s="5"/>
      <c r="D3629" s="6"/>
      <c r="F3629" s="19"/>
      <c r="G3629"/>
      <c r="H3629"/>
      <c r="I3629"/>
      <c r="J3629"/>
      <c r="K3629"/>
      <c r="L3629"/>
    </row>
    <row r="3630" spans="1:12" s="2" customFormat="1" x14ac:dyDescent="0.25">
      <c r="A3630" s="3"/>
      <c r="B3630" s="4"/>
      <c r="C3630" s="5"/>
      <c r="D3630" s="6"/>
      <c r="F3630" s="19"/>
      <c r="G3630"/>
      <c r="H3630"/>
      <c r="I3630"/>
      <c r="J3630"/>
      <c r="K3630"/>
      <c r="L3630"/>
    </row>
    <row r="3631" spans="1:12" s="2" customFormat="1" x14ac:dyDescent="0.25">
      <c r="A3631" s="3"/>
      <c r="B3631" s="4"/>
      <c r="C3631" s="5"/>
      <c r="D3631" s="6"/>
      <c r="F3631" s="19"/>
      <c r="G3631"/>
      <c r="H3631"/>
      <c r="I3631"/>
      <c r="J3631"/>
      <c r="K3631"/>
      <c r="L3631"/>
    </row>
    <row r="3632" spans="1:12" s="2" customFormat="1" x14ac:dyDescent="0.25">
      <c r="A3632" s="3"/>
      <c r="B3632" s="4"/>
      <c r="C3632" s="5"/>
      <c r="D3632" s="6"/>
      <c r="F3632" s="19"/>
      <c r="G3632"/>
      <c r="H3632"/>
      <c r="I3632"/>
      <c r="J3632"/>
      <c r="K3632"/>
      <c r="L3632"/>
    </row>
    <row r="3633" spans="1:12" s="2" customFormat="1" x14ac:dyDescent="0.25">
      <c r="A3633" s="3"/>
      <c r="B3633" s="4"/>
      <c r="C3633" s="5"/>
      <c r="D3633" s="6"/>
      <c r="F3633" s="19"/>
      <c r="G3633"/>
      <c r="H3633"/>
      <c r="I3633"/>
      <c r="J3633"/>
      <c r="K3633"/>
      <c r="L3633"/>
    </row>
    <row r="3634" spans="1:12" s="2" customFormat="1" x14ac:dyDescent="0.25">
      <c r="A3634" s="3"/>
      <c r="B3634" s="4"/>
      <c r="C3634" s="5"/>
      <c r="D3634" s="6"/>
      <c r="F3634" s="19"/>
      <c r="G3634"/>
      <c r="H3634"/>
      <c r="I3634"/>
      <c r="J3634"/>
      <c r="K3634"/>
      <c r="L3634"/>
    </row>
    <row r="3635" spans="1:12" s="2" customFormat="1" x14ac:dyDescent="0.25">
      <c r="A3635" s="3"/>
      <c r="B3635" s="4"/>
      <c r="C3635" s="5"/>
      <c r="D3635" s="6"/>
      <c r="F3635" s="19"/>
      <c r="G3635"/>
      <c r="H3635"/>
      <c r="I3635"/>
      <c r="J3635"/>
      <c r="K3635"/>
      <c r="L3635"/>
    </row>
    <row r="3636" spans="1:12" s="2" customFormat="1" x14ac:dyDescent="0.25">
      <c r="A3636" s="3"/>
      <c r="B3636" s="4"/>
      <c r="C3636" s="5"/>
      <c r="D3636" s="6"/>
      <c r="F3636" s="19"/>
      <c r="G3636"/>
      <c r="H3636"/>
      <c r="I3636"/>
      <c r="J3636"/>
      <c r="K3636"/>
      <c r="L3636"/>
    </row>
    <row r="3637" spans="1:12" s="2" customFormat="1" x14ac:dyDescent="0.25">
      <c r="A3637" s="3"/>
      <c r="B3637" s="4"/>
      <c r="C3637" s="5"/>
      <c r="D3637" s="6"/>
      <c r="F3637" s="19"/>
      <c r="G3637"/>
      <c r="H3637"/>
      <c r="I3637"/>
      <c r="J3637"/>
      <c r="K3637"/>
      <c r="L3637"/>
    </row>
    <row r="3638" spans="1:12" s="2" customFormat="1" x14ac:dyDescent="0.25">
      <c r="A3638" s="3"/>
      <c r="B3638" s="4"/>
      <c r="C3638" s="5"/>
      <c r="D3638" s="6"/>
      <c r="F3638" s="19"/>
      <c r="G3638"/>
      <c r="H3638"/>
      <c r="I3638"/>
      <c r="J3638"/>
      <c r="K3638"/>
      <c r="L3638"/>
    </row>
    <row r="3639" spans="1:12" s="2" customFormat="1" x14ac:dyDescent="0.25">
      <c r="A3639" s="3"/>
      <c r="B3639" s="4"/>
      <c r="C3639" s="5"/>
      <c r="D3639" s="6"/>
      <c r="F3639" s="19"/>
      <c r="G3639"/>
      <c r="H3639"/>
      <c r="I3639"/>
      <c r="J3639"/>
      <c r="K3639"/>
      <c r="L3639"/>
    </row>
    <row r="3640" spans="1:12" s="2" customFormat="1" x14ac:dyDescent="0.25">
      <c r="A3640" s="3"/>
      <c r="B3640" s="4"/>
      <c r="C3640" s="5"/>
      <c r="D3640" s="6"/>
      <c r="F3640" s="19"/>
      <c r="G3640"/>
      <c r="H3640"/>
      <c r="I3640"/>
      <c r="J3640"/>
      <c r="K3640"/>
      <c r="L3640"/>
    </row>
    <row r="3641" spans="1:12" s="2" customFormat="1" x14ac:dyDescent="0.25">
      <c r="A3641" s="3"/>
      <c r="B3641" s="4"/>
      <c r="C3641" s="5"/>
      <c r="D3641" s="6"/>
      <c r="F3641" s="19"/>
      <c r="G3641"/>
      <c r="H3641"/>
      <c r="I3641"/>
      <c r="J3641"/>
      <c r="K3641"/>
      <c r="L3641"/>
    </row>
    <row r="3642" spans="1:12" s="2" customFormat="1" x14ac:dyDescent="0.25">
      <c r="A3642" s="3"/>
      <c r="B3642" s="4"/>
      <c r="C3642" s="5"/>
      <c r="D3642" s="6"/>
      <c r="F3642" s="19"/>
      <c r="G3642"/>
      <c r="H3642"/>
      <c r="I3642"/>
      <c r="J3642"/>
      <c r="K3642"/>
      <c r="L3642"/>
    </row>
    <row r="3643" spans="1:12" s="2" customFormat="1" x14ac:dyDescent="0.25">
      <c r="A3643" s="3"/>
      <c r="B3643" s="4"/>
      <c r="C3643" s="5"/>
      <c r="D3643" s="6"/>
      <c r="F3643" s="19"/>
      <c r="G3643"/>
      <c r="H3643"/>
      <c r="I3643"/>
      <c r="J3643"/>
      <c r="K3643"/>
      <c r="L3643"/>
    </row>
    <row r="3644" spans="1:12" s="2" customFormat="1" x14ac:dyDescent="0.25">
      <c r="A3644" s="3"/>
      <c r="B3644" s="4"/>
      <c r="C3644" s="5"/>
      <c r="D3644" s="6"/>
      <c r="F3644" s="19"/>
      <c r="G3644"/>
      <c r="H3644"/>
      <c r="I3644"/>
      <c r="J3644"/>
      <c r="K3644"/>
      <c r="L3644"/>
    </row>
    <row r="3645" spans="1:12" s="2" customFormat="1" x14ac:dyDescent="0.25">
      <c r="A3645" s="3"/>
      <c r="B3645" s="4"/>
      <c r="C3645" s="5"/>
      <c r="D3645" s="6"/>
      <c r="F3645" s="19"/>
      <c r="G3645"/>
      <c r="H3645"/>
      <c r="I3645"/>
      <c r="J3645"/>
      <c r="K3645"/>
      <c r="L3645"/>
    </row>
    <row r="3646" spans="1:12" s="2" customFormat="1" x14ac:dyDescent="0.25">
      <c r="A3646" s="3"/>
      <c r="B3646" s="4"/>
      <c r="C3646" s="5"/>
      <c r="D3646" s="6"/>
      <c r="F3646" s="19"/>
      <c r="G3646"/>
      <c r="H3646"/>
      <c r="I3646"/>
      <c r="J3646"/>
      <c r="K3646"/>
      <c r="L3646"/>
    </row>
    <row r="3647" spans="1:12" s="2" customFormat="1" x14ac:dyDescent="0.25">
      <c r="A3647" s="3"/>
      <c r="B3647" s="4"/>
      <c r="C3647" s="5"/>
      <c r="D3647" s="6"/>
      <c r="F3647" s="19"/>
      <c r="G3647"/>
      <c r="H3647"/>
      <c r="I3647"/>
      <c r="J3647"/>
      <c r="K3647"/>
      <c r="L3647"/>
    </row>
    <row r="3648" spans="1:12" s="2" customFormat="1" x14ac:dyDescent="0.25">
      <c r="A3648" s="3"/>
      <c r="B3648" s="4"/>
      <c r="C3648" s="5"/>
      <c r="D3648" s="6"/>
      <c r="F3648" s="19"/>
      <c r="G3648"/>
      <c r="H3648"/>
      <c r="I3648"/>
      <c r="J3648"/>
      <c r="K3648"/>
      <c r="L3648"/>
    </row>
    <row r="3649" spans="1:12" s="2" customFormat="1" x14ac:dyDescent="0.25">
      <c r="A3649" s="3"/>
      <c r="B3649" s="4"/>
      <c r="C3649" s="5"/>
      <c r="D3649" s="6"/>
      <c r="F3649" s="19"/>
      <c r="G3649"/>
      <c r="H3649"/>
      <c r="I3649"/>
      <c r="J3649"/>
      <c r="K3649"/>
      <c r="L3649"/>
    </row>
    <row r="3650" spans="1:12" s="2" customFormat="1" x14ac:dyDescent="0.25">
      <c r="A3650" s="3"/>
      <c r="B3650" s="4"/>
      <c r="C3650" s="5"/>
      <c r="D3650" s="6"/>
      <c r="F3650" s="19"/>
      <c r="G3650"/>
      <c r="H3650"/>
      <c r="I3650"/>
      <c r="J3650"/>
      <c r="K3650"/>
      <c r="L3650"/>
    </row>
    <row r="3651" spans="1:12" s="2" customFormat="1" x14ac:dyDescent="0.25">
      <c r="A3651" s="3"/>
      <c r="B3651" s="4"/>
      <c r="C3651" s="5"/>
      <c r="D3651" s="6"/>
      <c r="F3651" s="19"/>
      <c r="G3651"/>
      <c r="H3651"/>
      <c r="I3651"/>
      <c r="J3651"/>
      <c r="K3651"/>
      <c r="L3651"/>
    </row>
    <row r="3652" spans="1:12" s="2" customFormat="1" x14ac:dyDescent="0.25">
      <c r="A3652" s="3"/>
      <c r="B3652" s="4"/>
      <c r="C3652" s="5"/>
      <c r="D3652" s="6"/>
      <c r="F3652" s="19"/>
      <c r="G3652"/>
      <c r="H3652"/>
      <c r="I3652"/>
      <c r="J3652"/>
      <c r="K3652"/>
      <c r="L3652"/>
    </row>
    <row r="3653" spans="1:12" s="2" customFormat="1" x14ac:dyDescent="0.25">
      <c r="A3653" s="3"/>
      <c r="B3653" s="4"/>
      <c r="C3653" s="5"/>
      <c r="D3653" s="6"/>
      <c r="F3653" s="19"/>
      <c r="G3653"/>
      <c r="H3653"/>
      <c r="I3653"/>
      <c r="J3653"/>
      <c r="K3653"/>
      <c r="L3653"/>
    </row>
    <row r="3654" spans="1:12" s="2" customFormat="1" x14ac:dyDescent="0.25">
      <c r="A3654" s="3"/>
      <c r="B3654" s="4"/>
      <c r="C3654" s="5"/>
      <c r="D3654" s="6"/>
      <c r="F3654" s="19"/>
      <c r="G3654"/>
      <c r="H3654"/>
      <c r="I3654"/>
      <c r="J3654"/>
      <c r="K3654"/>
      <c r="L3654"/>
    </row>
    <row r="3655" spans="1:12" s="2" customFormat="1" x14ac:dyDescent="0.25">
      <c r="A3655" s="3"/>
      <c r="B3655" s="4"/>
      <c r="C3655" s="5"/>
      <c r="D3655" s="6"/>
      <c r="F3655" s="19"/>
      <c r="G3655"/>
      <c r="H3655"/>
      <c r="I3655"/>
      <c r="J3655"/>
      <c r="K3655"/>
      <c r="L3655"/>
    </row>
    <row r="3656" spans="1:12" s="2" customFormat="1" x14ac:dyDescent="0.25">
      <c r="A3656" s="3"/>
      <c r="B3656" s="4"/>
      <c r="C3656" s="5"/>
      <c r="D3656" s="6"/>
      <c r="F3656" s="19"/>
      <c r="G3656"/>
      <c r="H3656"/>
      <c r="I3656"/>
      <c r="J3656"/>
      <c r="K3656"/>
      <c r="L3656"/>
    </row>
    <row r="3657" spans="1:12" s="2" customFormat="1" x14ac:dyDescent="0.25">
      <c r="A3657" s="3"/>
      <c r="B3657" s="4"/>
      <c r="C3657" s="5"/>
      <c r="D3657" s="6"/>
      <c r="F3657" s="19"/>
      <c r="G3657"/>
      <c r="H3657"/>
      <c r="I3657"/>
      <c r="J3657"/>
      <c r="K3657"/>
      <c r="L3657"/>
    </row>
    <row r="3658" spans="1:12" s="2" customFormat="1" x14ac:dyDescent="0.25">
      <c r="A3658" s="3"/>
      <c r="B3658" s="4"/>
      <c r="C3658" s="5"/>
      <c r="D3658" s="6"/>
      <c r="F3658" s="19"/>
      <c r="G3658"/>
      <c r="H3658"/>
      <c r="I3658"/>
      <c r="J3658"/>
      <c r="K3658"/>
      <c r="L3658"/>
    </row>
    <row r="3659" spans="1:12" s="2" customFormat="1" x14ac:dyDescent="0.25">
      <c r="A3659" s="3"/>
      <c r="B3659" s="4"/>
      <c r="C3659" s="5"/>
      <c r="D3659" s="6"/>
      <c r="F3659" s="19"/>
      <c r="G3659"/>
      <c r="H3659"/>
      <c r="I3659"/>
      <c r="J3659"/>
      <c r="K3659"/>
      <c r="L3659"/>
    </row>
    <row r="3660" spans="1:12" s="2" customFormat="1" x14ac:dyDescent="0.25">
      <c r="A3660" s="3"/>
      <c r="B3660" s="4"/>
      <c r="C3660" s="5"/>
      <c r="D3660" s="6"/>
      <c r="F3660" s="19"/>
      <c r="G3660"/>
      <c r="H3660"/>
      <c r="I3660"/>
      <c r="J3660"/>
      <c r="K3660"/>
      <c r="L3660"/>
    </row>
    <row r="3661" spans="1:12" s="2" customFormat="1" x14ac:dyDescent="0.25">
      <c r="A3661" s="3"/>
      <c r="B3661" s="4"/>
      <c r="C3661" s="5"/>
      <c r="D3661" s="6"/>
      <c r="F3661" s="19"/>
      <c r="G3661"/>
      <c r="H3661"/>
      <c r="I3661"/>
      <c r="J3661"/>
      <c r="K3661"/>
      <c r="L3661"/>
    </row>
    <row r="3662" spans="1:12" s="2" customFormat="1" x14ac:dyDescent="0.25">
      <c r="A3662" s="3"/>
      <c r="B3662" s="4"/>
      <c r="C3662" s="5"/>
      <c r="D3662" s="6"/>
      <c r="F3662" s="19"/>
      <c r="G3662"/>
      <c r="H3662"/>
      <c r="I3662"/>
      <c r="J3662"/>
      <c r="K3662"/>
      <c r="L3662"/>
    </row>
    <row r="3663" spans="1:12" s="2" customFormat="1" x14ac:dyDescent="0.25">
      <c r="A3663" s="3"/>
      <c r="B3663" s="4"/>
      <c r="C3663" s="5"/>
      <c r="D3663" s="6"/>
      <c r="F3663" s="19"/>
      <c r="G3663"/>
      <c r="H3663"/>
      <c r="I3663"/>
      <c r="J3663"/>
      <c r="K3663"/>
      <c r="L3663"/>
    </row>
    <row r="3664" spans="1:12" s="2" customFormat="1" x14ac:dyDescent="0.25">
      <c r="A3664" s="3"/>
      <c r="B3664" s="4"/>
      <c r="C3664" s="5"/>
      <c r="D3664" s="6"/>
      <c r="F3664" s="19"/>
      <c r="G3664"/>
      <c r="H3664"/>
      <c r="I3664"/>
      <c r="J3664"/>
      <c r="K3664"/>
      <c r="L3664"/>
    </row>
    <row r="3665" spans="1:12" s="2" customFormat="1" x14ac:dyDescent="0.25">
      <c r="A3665" s="3"/>
      <c r="B3665" s="4"/>
      <c r="C3665" s="5"/>
      <c r="D3665" s="6"/>
      <c r="F3665" s="19"/>
      <c r="G3665"/>
      <c r="H3665"/>
      <c r="I3665"/>
      <c r="J3665"/>
      <c r="K3665"/>
      <c r="L3665"/>
    </row>
    <row r="3666" spans="1:12" s="2" customFormat="1" x14ac:dyDescent="0.25">
      <c r="A3666" s="3"/>
      <c r="B3666" s="4"/>
      <c r="C3666" s="5"/>
      <c r="D3666" s="6"/>
      <c r="F3666" s="19"/>
      <c r="G3666"/>
      <c r="H3666"/>
      <c r="I3666"/>
      <c r="J3666"/>
      <c r="K3666"/>
      <c r="L3666"/>
    </row>
    <row r="3667" spans="1:12" s="2" customFormat="1" x14ac:dyDescent="0.25">
      <c r="A3667" s="3"/>
      <c r="B3667" s="4"/>
      <c r="C3667" s="5"/>
      <c r="D3667" s="6"/>
      <c r="F3667" s="19"/>
      <c r="G3667"/>
      <c r="H3667"/>
      <c r="I3667"/>
      <c r="J3667"/>
      <c r="K3667"/>
      <c r="L3667"/>
    </row>
    <row r="3668" spans="1:12" s="2" customFormat="1" x14ac:dyDescent="0.25">
      <c r="A3668" s="3"/>
      <c r="B3668" s="4"/>
      <c r="C3668" s="5"/>
      <c r="D3668" s="6"/>
      <c r="F3668" s="19"/>
      <c r="G3668"/>
      <c r="H3668"/>
      <c r="I3668"/>
      <c r="J3668"/>
      <c r="K3668"/>
      <c r="L3668"/>
    </row>
    <row r="3669" spans="1:12" s="2" customFormat="1" x14ac:dyDescent="0.25">
      <c r="A3669" s="3"/>
      <c r="B3669" s="4"/>
      <c r="C3669" s="5"/>
      <c r="D3669" s="6"/>
      <c r="F3669" s="19"/>
      <c r="G3669"/>
      <c r="H3669"/>
      <c r="I3669"/>
      <c r="J3669"/>
      <c r="K3669"/>
      <c r="L3669"/>
    </row>
    <row r="3670" spans="1:12" s="2" customFormat="1" x14ac:dyDescent="0.25">
      <c r="A3670" s="3"/>
      <c r="B3670" s="4"/>
      <c r="C3670" s="5"/>
      <c r="D3670" s="6"/>
      <c r="F3670" s="19"/>
      <c r="G3670"/>
      <c r="H3670"/>
      <c r="I3670"/>
      <c r="J3670"/>
      <c r="K3670"/>
      <c r="L3670"/>
    </row>
    <row r="3671" spans="1:12" s="2" customFormat="1" x14ac:dyDescent="0.25">
      <c r="A3671" s="3"/>
      <c r="B3671" s="4"/>
      <c r="C3671" s="5"/>
      <c r="D3671" s="6"/>
      <c r="F3671" s="19"/>
      <c r="G3671"/>
      <c r="H3671"/>
      <c r="I3671"/>
      <c r="J3671"/>
      <c r="K3671"/>
      <c r="L3671"/>
    </row>
    <row r="3672" spans="1:12" s="2" customFormat="1" x14ac:dyDescent="0.25">
      <c r="A3672" s="3"/>
      <c r="B3672" s="4"/>
      <c r="C3672" s="5"/>
      <c r="D3672" s="6"/>
      <c r="F3672" s="19"/>
      <c r="G3672"/>
      <c r="H3672"/>
      <c r="I3672"/>
      <c r="J3672"/>
      <c r="K3672"/>
      <c r="L3672"/>
    </row>
    <row r="3673" spans="1:12" s="2" customFormat="1" x14ac:dyDescent="0.25">
      <c r="A3673" s="3"/>
      <c r="B3673" s="4"/>
      <c r="C3673" s="5"/>
      <c r="D3673" s="6"/>
      <c r="F3673" s="19"/>
      <c r="G3673"/>
      <c r="H3673"/>
      <c r="I3673"/>
      <c r="J3673"/>
      <c r="K3673"/>
      <c r="L3673"/>
    </row>
    <row r="3674" spans="1:12" s="2" customFormat="1" x14ac:dyDescent="0.25">
      <c r="A3674" s="3"/>
      <c r="B3674" s="4"/>
      <c r="C3674" s="5"/>
      <c r="D3674" s="6"/>
      <c r="F3674" s="19"/>
      <c r="G3674"/>
      <c r="H3674"/>
      <c r="I3674"/>
      <c r="J3674"/>
      <c r="K3674"/>
      <c r="L3674"/>
    </row>
    <row r="3675" spans="1:12" s="2" customFormat="1" x14ac:dyDescent="0.25">
      <c r="A3675" s="3"/>
      <c r="B3675" s="4"/>
      <c r="C3675" s="5"/>
      <c r="D3675" s="6"/>
      <c r="F3675" s="19"/>
      <c r="G3675"/>
      <c r="H3675"/>
      <c r="I3675"/>
      <c r="J3675"/>
      <c r="K3675"/>
      <c r="L3675"/>
    </row>
    <row r="3676" spans="1:12" s="2" customFormat="1" x14ac:dyDescent="0.25">
      <c r="A3676" s="3"/>
      <c r="B3676" s="4"/>
      <c r="C3676" s="5"/>
      <c r="D3676" s="6"/>
      <c r="F3676" s="19"/>
      <c r="G3676"/>
      <c r="H3676"/>
      <c r="I3676"/>
      <c r="J3676"/>
      <c r="K3676"/>
      <c r="L3676"/>
    </row>
    <row r="3677" spans="1:12" s="2" customFormat="1" x14ac:dyDescent="0.25">
      <c r="A3677" s="3"/>
      <c r="B3677" s="4"/>
      <c r="C3677" s="5"/>
      <c r="D3677" s="6"/>
      <c r="F3677" s="19"/>
      <c r="G3677"/>
      <c r="H3677"/>
      <c r="I3677"/>
      <c r="J3677"/>
      <c r="K3677"/>
      <c r="L3677"/>
    </row>
    <row r="3678" spans="1:12" s="2" customFormat="1" x14ac:dyDescent="0.25">
      <c r="A3678" s="3"/>
      <c r="B3678" s="4"/>
      <c r="C3678" s="5"/>
      <c r="D3678" s="6"/>
      <c r="F3678" s="19"/>
      <c r="G3678"/>
      <c r="H3678"/>
      <c r="I3678"/>
      <c r="J3678"/>
      <c r="K3678"/>
      <c r="L3678"/>
    </row>
    <row r="3679" spans="1:12" s="2" customFormat="1" x14ac:dyDescent="0.25">
      <c r="A3679" s="3"/>
      <c r="B3679" s="4"/>
      <c r="C3679" s="5"/>
      <c r="D3679" s="6"/>
      <c r="F3679" s="19"/>
      <c r="G3679"/>
      <c r="H3679"/>
      <c r="I3679"/>
      <c r="J3679"/>
      <c r="K3679"/>
      <c r="L3679"/>
    </row>
    <row r="3680" spans="1:12" s="2" customFormat="1" x14ac:dyDescent="0.25">
      <c r="A3680" s="3"/>
      <c r="B3680" s="4"/>
      <c r="C3680" s="5"/>
      <c r="D3680" s="6"/>
      <c r="F3680" s="19"/>
      <c r="G3680"/>
      <c r="H3680"/>
      <c r="I3680"/>
      <c r="J3680"/>
      <c r="K3680"/>
      <c r="L3680"/>
    </row>
    <row r="3681" spans="1:12" s="2" customFormat="1" x14ac:dyDescent="0.25">
      <c r="A3681" s="3"/>
      <c r="B3681" s="4"/>
      <c r="C3681" s="5"/>
      <c r="D3681" s="6"/>
      <c r="F3681" s="19"/>
      <c r="G3681"/>
      <c r="H3681"/>
      <c r="I3681"/>
      <c r="J3681"/>
      <c r="K3681"/>
      <c r="L3681"/>
    </row>
    <row r="3682" spans="1:12" s="2" customFormat="1" x14ac:dyDescent="0.25">
      <c r="A3682" s="3"/>
      <c r="B3682" s="4"/>
      <c r="C3682" s="5"/>
      <c r="D3682" s="6"/>
      <c r="F3682" s="19"/>
      <c r="G3682"/>
      <c r="H3682"/>
      <c r="I3682"/>
      <c r="J3682"/>
      <c r="K3682"/>
      <c r="L3682"/>
    </row>
    <row r="3683" spans="1:12" s="2" customFormat="1" x14ac:dyDescent="0.25">
      <c r="A3683" s="3"/>
      <c r="B3683" s="4"/>
      <c r="C3683" s="5"/>
      <c r="D3683" s="6"/>
      <c r="F3683" s="19"/>
      <c r="G3683"/>
      <c r="H3683"/>
      <c r="I3683"/>
      <c r="J3683"/>
      <c r="K3683"/>
      <c r="L3683"/>
    </row>
    <row r="3684" spans="1:12" s="2" customFormat="1" x14ac:dyDescent="0.25">
      <c r="A3684" s="3"/>
      <c r="B3684" s="4"/>
      <c r="C3684" s="5"/>
      <c r="D3684" s="6"/>
      <c r="F3684" s="19"/>
      <c r="G3684"/>
      <c r="H3684"/>
      <c r="I3684"/>
      <c r="J3684"/>
      <c r="K3684"/>
      <c r="L3684"/>
    </row>
    <row r="3685" spans="1:12" s="2" customFormat="1" x14ac:dyDescent="0.25">
      <c r="A3685" s="3"/>
      <c r="B3685" s="4"/>
      <c r="C3685" s="5"/>
      <c r="D3685" s="6"/>
      <c r="F3685" s="19"/>
      <c r="G3685"/>
      <c r="H3685"/>
      <c r="I3685"/>
      <c r="J3685"/>
      <c r="K3685"/>
      <c r="L3685"/>
    </row>
    <row r="3686" spans="1:12" s="2" customFormat="1" x14ac:dyDescent="0.25">
      <c r="A3686" s="3"/>
      <c r="B3686" s="4"/>
      <c r="C3686" s="5"/>
      <c r="D3686" s="6"/>
      <c r="F3686" s="19"/>
      <c r="G3686"/>
      <c r="H3686"/>
      <c r="I3686"/>
      <c r="J3686"/>
      <c r="K3686"/>
      <c r="L3686"/>
    </row>
    <row r="3687" spans="1:12" s="2" customFormat="1" x14ac:dyDescent="0.25">
      <c r="A3687" s="3"/>
      <c r="B3687" s="4"/>
      <c r="C3687" s="5"/>
      <c r="D3687" s="6"/>
      <c r="F3687" s="19"/>
      <c r="G3687"/>
      <c r="H3687"/>
      <c r="I3687"/>
      <c r="J3687"/>
      <c r="K3687"/>
      <c r="L3687"/>
    </row>
    <row r="3688" spans="1:12" s="2" customFormat="1" x14ac:dyDescent="0.25">
      <c r="A3688" s="3"/>
      <c r="B3688" s="4"/>
      <c r="C3688" s="5"/>
      <c r="D3688" s="6"/>
      <c r="F3688" s="19"/>
      <c r="G3688"/>
      <c r="H3688"/>
      <c r="I3688"/>
      <c r="J3688"/>
      <c r="K3688"/>
      <c r="L3688"/>
    </row>
    <row r="3689" spans="1:12" s="2" customFormat="1" x14ac:dyDescent="0.25">
      <c r="A3689" s="3"/>
      <c r="B3689" s="4"/>
      <c r="C3689" s="5"/>
      <c r="D3689" s="6"/>
      <c r="F3689" s="19"/>
      <c r="G3689"/>
      <c r="H3689"/>
      <c r="I3689"/>
      <c r="J3689"/>
      <c r="K3689"/>
      <c r="L3689"/>
    </row>
    <row r="3690" spans="1:12" s="2" customFormat="1" x14ac:dyDescent="0.25">
      <c r="A3690" s="3"/>
      <c r="B3690" s="4"/>
      <c r="C3690" s="5"/>
      <c r="D3690" s="6"/>
      <c r="F3690" s="19"/>
      <c r="G3690"/>
      <c r="H3690"/>
      <c r="I3690"/>
      <c r="J3690"/>
      <c r="K3690"/>
      <c r="L3690"/>
    </row>
    <row r="3691" spans="1:12" s="2" customFormat="1" x14ac:dyDescent="0.25">
      <c r="A3691" s="3"/>
      <c r="B3691" s="4"/>
      <c r="C3691" s="5"/>
      <c r="D3691" s="6"/>
      <c r="F3691" s="19"/>
      <c r="G3691"/>
      <c r="H3691"/>
      <c r="I3691"/>
      <c r="J3691"/>
      <c r="K3691"/>
      <c r="L3691"/>
    </row>
    <row r="3692" spans="1:12" s="2" customFormat="1" x14ac:dyDescent="0.25">
      <c r="A3692" s="3"/>
      <c r="B3692" s="4"/>
      <c r="C3692" s="5"/>
      <c r="D3692" s="6"/>
      <c r="F3692" s="19"/>
      <c r="G3692"/>
      <c r="H3692"/>
      <c r="I3692"/>
      <c r="J3692"/>
      <c r="K3692"/>
      <c r="L3692"/>
    </row>
    <row r="3693" spans="1:12" s="2" customFormat="1" x14ac:dyDescent="0.25">
      <c r="A3693" s="3"/>
      <c r="B3693" s="4"/>
      <c r="C3693" s="5"/>
      <c r="D3693" s="6"/>
      <c r="F3693" s="19"/>
      <c r="G3693"/>
      <c r="H3693"/>
      <c r="I3693"/>
      <c r="J3693"/>
      <c r="K3693"/>
      <c r="L3693"/>
    </row>
    <row r="3694" spans="1:12" s="2" customFormat="1" x14ac:dyDescent="0.25">
      <c r="A3694" s="3"/>
      <c r="B3694" s="4"/>
      <c r="C3694" s="5"/>
      <c r="D3694" s="6"/>
      <c r="F3694" s="19"/>
      <c r="G3694"/>
      <c r="H3694"/>
      <c r="I3694"/>
      <c r="J3694"/>
      <c r="K3694"/>
      <c r="L3694"/>
    </row>
    <row r="3695" spans="1:12" s="2" customFormat="1" x14ac:dyDescent="0.25">
      <c r="A3695" s="3"/>
      <c r="B3695" s="4"/>
      <c r="C3695" s="5"/>
      <c r="D3695" s="6"/>
      <c r="F3695" s="19"/>
      <c r="G3695"/>
      <c r="H3695"/>
      <c r="I3695"/>
      <c r="J3695"/>
      <c r="K3695"/>
      <c r="L3695"/>
    </row>
    <row r="3696" spans="1:12" s="2" customFormat="1" x14ac:dyDescent="0.25">
      <c r="A3696" s="3"/>
      <c r="B3696" s="4"/>
      <c r="C3696" s="5"/>
      <c r="D3696" s="6"/>
      <c r="F3696" s="19"/>
      <c r="G3696"/>
      <c r="H3696"/>
      <c r="I3696"/>
      <c r="J3696"/>
      <c r="K3696"/>
      <c r="L3696"/>
    </row>
    <row r="3697" spans="1:12" s="2" customFormat="1" x14ac:dyDescent="0.25">
      <c r="A3697" s="3"/>
      <c r="B3697" s="4"/>
      <c r="C3697" s="5"/>
      <c r="D3697" s="6"/>
      <c r="F3697" s="19"/>
      <c r="G3697"/>
      <c r="H3697"/>
      <c r="I3697"/>
      <c r="J3697"/>
      <c r="K3697"/>
      <c r="L3697"/>
    </row>
    <row r="3698" spans="1:12" s="2" customFormat="1" x14ac:dyDescent="0.25">
      <c r="A3698" s="3"/>
      <c r="B3698" s="4"/>
      <c r="C3698" s="5"/>
      <c r="D3698" s="6"/>
      <c r="F3698" s="19"/>
      <c r="G3698"/>
      <c r="H3698"/>
      <c r="I3698"/>
      <c r="J3698"/>
      <c r="K3698"/>
      <c r="L3698"/>
    </row>
    <row r="3699" spans="1:12" s="2" customFormat="1" x14ac:dyDescent="0.25">
      <c r="A3699" s="3"/>
      <c r="B3699" s="4"/>
      <c r="C3699" s="5"/>
      <c r="D3699" s="6"/>
      <c r="F3699" s="19"/>
      <c r="G3699"/>
      <c r="H3699"/>
      <c r="I3699"/>
      <c r="J3699"/>
      <c r="K3699"/>
      <c r="L3699"/>
    </row>
    <row r="3700" spans="1:12" s="2" customFormat="1" x14ac:dyDescent="0.25">
      <c r="A3700" s="3"/>
      <c r="B3700" s="4"/>
      <c r="C3700" s="5"/>
      <c r="D3700" s="6"/>
      <c r="F3700" s="19"/>
      <c r="G3700"/>
      <c r="H3700"/>
      <c r="I3700"/>
      <c r="J3700"/>
      <c r="K3700"/>
      <c r="L3700"/>
    </row>
    <row r="3701" spans="1:12" s="2" customFormat="1" x14ac:dyDescent="0.25">
      <c r="A3701" s="3"/>
      <c r="B3701" s="4"/>
      <c r="C3701" s="5"/>
      <c r="D3701" s="6"/>
      <c r="F3701" s="19"/>
      <c r="G3701"/>
      <c r="H3701"/>
      <c r="I3701"/>
      <c r="J3701"/>
      <c r="K3701"/>
      <c r="L3701"/>
    </row>
    <row r="3702" spans="1:12" s="2" customFormat="1" x14ac:dyDescent="0.25">
      <c r="A3702" s="3"/>
      <c r="B3702" s="4"/>
      <c r="C3702" s="5"/>
      <c r="D3702" s="6"/>
      <c r="F3702" s="19"/>
      <c r="G3702"/>
      <c r="H3702"/>
      <c r="I3702"/>
      <c r="J3702"/>
      <c r="K3702"/>
      <c r="L3702"/>
    </row>
    <row r="3703" spans="1:12" s="2" customFormat="1" x14ac:dyDescent="0.25">
      <c r="A3703" s="3"/>
      <c r="B3703" s="4"/>
      <c r="C3703" s="5"/>
      <c r="D3703" s="6"/>
      <c r="F3703" s="19"/>
      <c r="G3703"/>
      <c r="H3703"/>
      <c r="I3703"/>
      <c r="J3703"/>
      <c r="K3703"/>
      <c r="L3703"/>
    </row>
    <row r="3704" spans="1:12" s="2" customFormat="1" x14ac:dyDescent="0.25">
      <c r="A3704" s="3"/>
      <c r="B3704" s="4"/>
      <c r="C3704" s="5"/>
      <c r="D3704" s="6"/>
      <c r="F3704" s="19"/>
      <c r="G3704"/>
      <c r="H3704"/>
      <c r="I3704"/>
      <c r="J3704"/>
      <c r="K3704"/>
      <c r="L3704"/>
    </row>
    <row r="3705" spans="1:12" s="2" customFormat="1" x14ac:dyDescent="0.25">
      <c r="A3705" s="3"/>
      <c r="B3705" s="4"/>
      <c r="C3705" s="5"/>
      <c r="D3705" s="6"/>
      <c r="F3705" s="19"/>
      <c r="G3705"/>
      <c r="H3705"/>
      <c r="I3705"/>
      <c r="J3705"/>
      <c r="K3705"/>
      <c r="L3705"/>
    </row>
    <row r="3706" spans="1:12" s="2" customFormat="1" x14ac:dyDescent="0.25">
      <c r="A3706" s="3"/>
      <c r="B3706" s="4"/>
      <c r="C3706" s="5"/>
      <c r="D3706" s="6"/>
      <c r="F3706" s="19"/>
      <c r="G3706"/>
      <c r="H3706"/>
      <c r="I3706"/>
      <c r="J3706"/>
      <c r="K3706"/>
      <c r="L3706"/>
    </row>
    <row r="3707" spans="1:12" s="2" customFormat="1" x14ac:dyDescent="0.25">
      <c r="A3707" s="3"/>
      <c r="B3707" s="4"/>
      <c r="C3707" s="5"/>
      <c r="D3707" s="6"/>
      <c r="F3707" s="19"/>
      <c r="G3707"/>
      <c r="H3707"/>
      <c r="I3707"/>
      <c r="J3707"/>
      <c r="K3707"/>
      <c r="L3707"/>
    </row>
    <row r="3708" spans="1:12" s="2" customFormat="1" x14ac:dyDescent="0.25">
      <c r="A3708" s="3"/>
      <c r="B3708" s="4"/>
      <c r="C3708" s="5"/>
      <c r="D3708" s="6"/>
      <c r="F3708" s="19"/>
      <c r="G3708"/>
      <c r="H3708"/>
      <c r="I3708"/>
      <c r="J3708"/>
      <c r="K3708"/>
      <c r="L3708"/>
    </row>
    <row r="3709" spans="1:12" s="2" customFormat="1" x14ac:dyDescent="0.25">
      <c r="A3709" s="3"/>
      <c r="B3709" s="4"/>
      <c r="C3709" s="5"/>
      <c r="D3709" s="6"/>
      <c r="F3709" s="19"/>
      <c r="G3709"/>
      <c r="H3709"/>
      <c r="I3709"/>
      <c r="J3709"/>
      <c r="K3709"/>
      <c r="L3709"/>
    </row>
    <row r="3710" spans="1:12" s="2" customFormat="1" x14ac:dyDescent="0.25">
      <c r="A3710" s="3"/>
      <c r="B3710" s="4"/>
      <c r="C3710" s="5"/>
      <c r="D3710" s="6"/>
      <c r="F3710" s="19"/>
      <c r="G3710"/>
      <c r="H3710"/>
      <c r="I3710"/>
      <c r="J3710"/>
      <c r="K3710"/>
      <c r="L3710"/>
    </row>
    <row r="3711" spans="1:12" s="2" customFormat="1" x14ac:dyDescent="0.25">
      <c r="A3711" s="3"/>
      <c r="B3711" s="4"/>
      <c r="C3711" s="5"/>
      <c r="D3711" s="6"/>
      <c r="F3711" s="19"/>
      <c r="G3711"/>
      <c r="H3711"/>
      <c r="I3711"/>
      <c r="J3711"/>
      <c r="K3711"/>
      <c r="L3711"/>
    </row>
    <row r="3712" spans="1:12" s="2" customFormat="1" x14ac:dyDescent="0.25">
      <c r="A3712" s="3"/>
      <c r="B3712" s="4"/>
      <c r="C3712" s="5"/>
      <c r="D3712" s="6"/>
      <c r="F3712" s="19"/>
      <c r="G3712"/>
      <c r="H3712"/>
      <c r="I3712"/>
      <c r="J3712"/>
      <c r="K3712"/>
      <c r="L3712"/>
    </row>
    <row r="3713" spans="1:12" s="2" customFormat="1" x14ac:dyDescent="0.25">
      <c r="A3713" s="3"/>
      <c r="B3713" s="4"/>
      <c r="C3713" s="5"/>
      <c r="D3713" s="6"/>
      <c r="F3713" s="19"/>
      <c r="G3713"/>
      <c r="H3713"/>
      <c r="I3713"/>
      <c r="J3713"/>
      <c r="K3713"/>
      <c r="L3713"/>
    </row>
    <row r="3714" spans="1:12" s="2" customFormat="1" x14ac:dyDescent="0.25">
      <c r="A3714" s="3"/>
      <c r="B3714" s="4"/>
      <c r="C3714" s="5"/>
      <c r="D3714" s="6"/>
      <c r="F3714" s="19"/>
      <c r="G3714"/>
      <c r="H3714"/>
      <c r="I3714"/>
      <c r="J3714"/>
      <c r="K3714"/>
      <c r="L3714"/>
    </row>
    <row r="3715" spans="1:12" s="2" customFormat="1" x14ac:dyDescent="0.25">
      <c r="A3715" s="3"/>
      <c r="B3715" s="4"/>
      <c r="C3715" s="5"/>
      <c r="D3715" s="6"/>
      <c r="F3715" s="19"/>
      <c r="G3715"/>
      <c r="H3715"/>
      <c r="I3715"/>
      <c r="J3715"/>
      <c r="K3715"/>
      <c r="L3715"/>
    </row>
    <row r="3716" spans="1:12" s="2" customFormat="1" x14ac:dyDescent="0.25">
      <c r="A3716" s="3"/>
      <c r="B3716" s="4"/>
      <c r="C3716" s="5"/>
      <c r="D3716" s="6"/>
      <c r="F3716" s="19"/>
      <c r="G3716"/>
      <c r="H3716"/>
      <c r="I3716"/>
      <c r="J3716"/>
      <c r="K3716"/>
      <c r="L3716"/>
    </row>
    <row r="3717" spans="1:12" s="2" customFormat="1" x14ac:dyDescent="0.25">
      <c r="A3717" s="3"/>
      <c r="B3717" s="4"/>
      <c r="C3717" s="5"/>
      <c r="D3717" s="6"/>
      <c r="F3717" s="19"/>
      <c r="G3717"/>
      <c r="H3717"/>
      <c r="I3717"/>
      <c r="J3717"/>
      <c r="K3717"/>
      <c r="L3717"/>
    </row>
    <row r="3718" spans="1:12" s="2" customFormat="1" x14ac:dyDescent="0.25">
      <c r="A3718" s="3"/>
      <c r="B3718" s="4"/>
      <c r="C3718" s="5"/>
      <c r="D3718" s="6"/>
      <c r="F3718" s="19"/>
      <c r="G3718"/>
      <c r="H3718"/>
      <c r="I3718"/>
      <c r="J3718"/>
      <c r="K3718"/>
      <c r="L3718"/>
    </row>
    <row r="3719" spans="1:12" s="2" customFormat="1" x14ac:dyDescent="0.25">
      <c r="A3719" s="3"/>
      <c r="B3719" s="4"/>
      <c r="C3719" s="5"/>
      <c r="D3719" s="6"/>
      <c r="F3719" s="19"/>
      <c r="G3719"/>
      <c r="H3719"/>
      <c r="I3719"/>
      <c r="J3719"/>
      <c r="K3719"/>
      <c r="L3719"/>
    </row>
    <row r="3720" spans="1:12" s="2" customFormat="1" x14ac:dyDescent="0.25">
      <c r="A3720" s="3"/>
      <c r="B3720" s="4"/>
      <c r="C3720" s="5"/>
      <c r="D3720" s="6"/>
      <c r="F3720" s="19"/>
      <c r="G3720"/>
      <c r="H3720"/>
      <c r="I3720"/>
      <c r="J3720"/>
      <c r="K3720"/>
      <c r="L3720"/>
    </row>
    <row r="3721" spans="1:12" s="2" customFormat="1" x14ac:dyDescent="0.25">
      <c r="A3721" s="3"/>
      <c r="B3721" s="4"/>
      <c r="C3721" s="5"/>
      <c r="D3721" s="6"/>
      <c r="F3721" s="19"/>
      <c r="G3721"/>
      <c r="H3721"/>
      <c r="I3721"/>
      <c r="J3721"/>
      <c r="K3721"/>
      <c r="L3721"/>
    </row>
    <row r="3722" spans="1:12" s="2" customFormat="1" x14ac:dyDescent="0.25">
      <c r="A3722" s="3"/>
      <c r="B3722" s="4"/>
      <c r="C3722" s="5"/>
      <c r="D3722" s="6"/>
      <c r="F3722" s="19"/>
      <c r="G3722"/>
      <c r="H3722"/>
      <c r="I3722"/>
      <c r="J3722"/>
      <c r="K3722"/>
      <c r="L3722"/>
    </row>
    <row r="3723" spans="1:12" s="2" customFormat="1" x14ac:dyDescent="0.25">
      <c r="A3723" s="3"/>
      <c r="B3723" s="4"/>
      <c r="C3723" s="5"/>
      <c r="D3723" s="6"/>
      <c r="F3723" s="19"/>
      <c r="G3723"/>
      <c r="H3723"/>
      <c r="I3723"/>
      <c r="J3723"/>
      <c r="K3723"/>
      <c r="L3723"/>
    </row>
    <row r="3724" spans="1:12" s="2" customFormat="1" x14ac:dyDescent="0.25">
      <c r="A3724" s="3"/>
      <c r="B3724" s="4"/>
      <c r="C3724" s="5"/>
      <c r="D3724" s="6"/>
      <c r="F3724" s="19"/>
      <c r="G3724"/>
      <c r="H3724"/>
      <c r="I3724"/>
      <c r="J3724"/>
      <c r="K3724"/>
      <c r="L3724"/>
    </row>
    <row r="3725" spans="1:12" s="2" customFormat="1" x14ac:dyDescent="0.25">
      <c r="A3725" s="3"/>
      <c r="B3725" s="4"/>
      <c r="C3725" s="5"/>
      <c r="D3725" s="6"/>
      <c r="F3725" s="19"/>
      <c r="G3725"/>
      <c r="H3725"/>
      <c r="I3725"/>
      <c r="J3725"/>
      <c r="K3725"/>
      <c r="L3725"/>
    </row>
    <row r="3726" spans="1:12" s="2" customFormat="1" x14ac:dyDescent="0.25">
      <c r="A3726" s="3"/>
      <c r="B3726" s="4"/>
      <c r="C3726" s="5"/>
      <c r="D3726" s="6"/>
      <c r="F3726" s="19"/>
      <c r="G3726"/>
      <c r="H3726"/>
      <c r="I3726"/>
      <c r="J3726"/>
      <c r="K3726"/>
      <c r="L3726"/>
    </row>
    <row r="3727" spans="1:12" s="2" customFormat="1" x14ac:dyDescent="0.25">
      <c r="A3727" s="3"/>
      <c r="B3727" s="4"/>
      <c r="C3727" s="5"/>
      <c r="D3727" s="6"/>
      <c r="F3727" s="19"/>
      <c r="G3727"/>
      <c r="H3727"/>
      <c r="I3727"/>
      <c r="J3727"/>
      <c r="K3727"/>
      <c r="L3727"/>
    </row>
    <row r="3728" spans="1:12" s="2" customFormat="1" x14ac:dyDescent="0.25">
      <c r="A3728" s="3"/>
      <c r="B3728" s="4"/>
      <c r="C3728" s="5"/>
      <c r="D3728" s="6"/>
      <c r="F3728" s="19"/>
      <c r="G3728"/>
      <c r="H3728"/>
      <c r="I3728"/>
      <c r="J3728"/>
      <c r="K3728"/>
      <c r="L3728"/>
    </row>
    <row r="3729" spans="1:12" s="2" customFormat="1" x14ac:dyDescent="0.25">
      <c r="A3729" s="3"/>
      <c r="B3729" s="4"/>
      <c r="C3729" s="5"/>
      <c r="D3729" s="6"/>
      <c r="F3729" s="19"/>
      <c r="G3729"/>
      <c r="H3729"/>
      <c r="I3729"/>
      <c r="J3729"/>
      <c r="K3729"/>
      <c r="L3729"/>
    </row>
    <row r="3730" spans="1:12" s="2" customFormat="1" x14ac:dyDescent="0.25">
      <c r="A3730" s="3"/>
      <c r="B3730" s="4"/>
      <c r="C3730" s="5"/>
      <c r="D3730" s="6"/>
      <c r="F3730" s="19"/>
      <c r="G3730"/>
      <c r="H3730"/>
      <c r="I3730"/>
      <c r="J3730"/>
      <c r="K3730"/>
      <c r="L3730"/>
    </row>
    <row r="3731" spans="1:12" s="2" customFormat="1" x14ac:dyDescent="0.25">
      <c r="A3731" s="3"/>
      <c r="B3731" s="4"/>
      <c r="C3731" s="5"/>
      <c r="D3731" s="6"/>
      <c r="F3731" s="19"/>
      <c r="G3731"/>
      <c r="H3731"/>
      <c r="I3731"/>
      <c r="J3731"/>
      <c r="K3731"/>
      <c r="L3731"/>
    </row>
    <row r="3732" spans="1:12" s="2" customFormat="1" x14ac:dyDescent="0.25">
      <c r="A3732" s="3"/>
      <c r="B3732" s="4"/>
      <c r="C3732" s="5"/>
      <c r="D3732" s="6"/>
      <c r="F3732" s="19"/>
      <c r="G3732"/>
      <c r="H3732"/>
      <c r="I3732"/>
      <c r="J3732"/>
      <c r="K3732"/>
      <c r="L3732"/>
    </row>
    <row r="3733" spans="1:12" s="2" customFormat="1" x14ac:dyDescent="0.25">
      <c r="A3733" s="3"/>
      <c r="B3733" s="4"/>
      <c r="C3733" s="5"/>
      <c r="D3733" s="6"/>
      <c r="F3733" s="19"/>
      <c r="G3733"/>
      <c r="H3733"/>
      <c r="I3733"/>
      <c r="J3733"/>
      <c r="K3733"/>
      <c r="L3733"/>
    </row>
    <row r="3734" spans="1:12" s="2" customFormat="1" x14ac:dyDescent="0.25">
      <c r="A3734" s="3"/>
      <c r="B3734" s="4"/>
      <c r="C3734" s="5"/>
      <c r="D3734" s="6"/>
      <c r="F3734" s="19"/>
      <c r="G3734"/>
      <c r="H3734"/>
      <c r="I3734"/>
      <c r="J3734"/>
      <c r="K3734"/>
      <c r="L3734"/>
    </row>
    <row r="3735" spans="1:12" s="2" customFormat="1" x14ac:dyDescent="0.25">
      <c r="A3735" s="3"/>
      <c r="B3735" s="4"/>
      <c r="C3735" s="5"/>
      <c r="D3735" s="6"/>
      <c r="F3735" s="19"/>
      <c r="G3735"/>
      <c r="H3735"/>
      <c r="I3735"/>
      <c r="J3735"/>
      <c r="K3735"/>
      <c r="L3735"/>
    </row>
    <row r="3736" spans="1:12" s="2" customFormat="1" x14ac:dyDescent="0.25">
      <c r="A3736" s="3"/>
      <c r="B3736" s="4"/>
      <c r="C3736" s="5"/>
      <c r="D3736" s="6"/>
      <c r="F3736" s="19"/>
      <c r="G3736"/>
      <c r="H3736"/>
      <c r="I3736"/>
      <c r="J3736"/>
      <c r="K3736"/>
      <c r="L3736"/>
    </row>
    <row r="3737" spans="1:12" s="2" customFormat="1" x14ac:dyDescent="0.25">
      <c r="A3737" s="3"/>
      <c r="B3737" s="4"/>
      <c r="C3737" s="5"/>
      <c r="D3737" s="6"/>
      <c r="F3737" s="19"/>
      <c r="G3737"/>
      <c r="H3737"/>
      <c r="I3737"/>
      <c r="J3737"/>
      <c r="K3737"/>
      <c r="L3737"/>
    </row>
    <row r="3738" spans="1:12" s="2" customFormat="1" x14ac:dyDescent="0.25">
      <c r="A3738" s="3"/>
      <c r="B3738" s="4"/>
      <c r="C3738" s="5"/>
      <c r="D3738" s="6"/>
      <c r="F3738" s="19"/>
      <c r="G3738"/>
      <c r="H3738"/>
      <c r="I3738"/>
      <c r="J3738"/>
      <c r="K3738"/>
      <c r="L3738"/>
    </row>
    <row r="3739" spans="1:12" s="2" customFormat="1" x14ac:dyDescent="0.25">
      <c r="A3739" s="3"/>
      <c r="B3739" s="4"/>
      <c r="C3739" s="5"/>
      <c r="D3739" s="6"/>
      <c r="F3739" s="19"/>
      <c r="G3739"/>
      <c r="H3739"/>
      <c r="I3739"/>
      <c r="J3739"/>
      <c r="K3739"/>
      <c r="L3739"/>
    </row>
    <row r="3740" spans="1:12" s="2" customFormat="1" x14ac:dyDescent="0.25">
      <c r="A3740" s="3"/>
      <c r="B3740" s="4"/>
      <c r="C3740" s="5"/>
      <c r="D3740" s="6"/>
      <c r="F3740" s="19"/>
      <c r="G3740"/>
      <c r="H3740"/>
      <c r="I3740"/>
      <c r="J3740"/>
      <c r="K3740"/>
      <c r="L3740"/>
    </row>
    <row r="3741" spans="1:12" s="2" customFormat="1" x14ac:dyDescent="0.25">
      <c r="A3741" s="3"/>
      <c r="B3741" s="4"/>
      <c r="C3741" s="5"/>
      <c r="D3741" s="6"/>
      <c r="F3741" s="19"/>
      <c r="G3741"/>
      <c r="H3741"/>
      <c r="I3741"/>
      <c r="J3741"/>
      <c r="K3741"/>
      <c r="L3741"/>
    </row>
    <row r="3742" spans="1:12" s="2" customFormat="1" x14ac:dyDescent="0.25">
      <c r="A3742" s="3"/>
      <c r="B3742" s="4"/>
      <c r="C3742" s="5"/>
      <c r="D3742" s="6"/>
      <c r="F3742" s="19"/>
      <c r="G3742"/>
      <c r="H3742"/>
      <c r="I3742"/>
      <c r="J3742"/>
      <c r="K3742"/>
      <c r="L3742"/>
    </row>
    <row r="3743" spans="1:12" s="2" customFormat="1" x14ac:dyDescent="0.25">
      <c r="A3743" s="3"/>
      <c r="B3743" s="4"/>
      <c r="C3743" s="5"/>
      <c r="D3743" s="6"/>
      <c r="F3743" s="19"/>
      <c r="G3743"/>
      <c r="H3743"/>
      <c r="I3743"/>
      <c r="J3743"/>
      <c r="K3743"/>
      <c r="L3743"/>
    </row>
    <row r="3744" spans="1:12" s="2" customFormat="1" x14ac:dyDescent="0.25">
      <c r="A3744" s="3"/>
      <c r="B3744" s="4"/>
      <c r="C3744" s="5"/>
      <c r="D3744" s="6"/>
      <c r="F3744" s="19"/>
      <c r="G3744"/>
      <c r="H3744"/>
      <c r="I3744"/>
      <c r="J3744"/>
      <c r="K3744"/>
      <c r="L3744"/>
    </row>
    <row r="3745" spans="1:12" s="2" customFormat="1" x14ac:dyDescent="0.25">
      <c r="A3745" s="3"/>
      <c r="B3745" s="4"/>
      <c r="C3745" s="5"/>
      <c r="D3745" s="6"/>
      <c r="F3745" s="19"/>
      <c r="G3745"/>
      <c r="H3745"/>
      <c r="I3745"/>
      <c r="J3745"/>
      <c r="K3745"/>
      <c r="L3745"/>
    </row>
    <row r="3746" spans="1:12" s="2" customFormat="1" x14ac:dyDescent="0.25">
      <c r="A3746" s="3"/>
      <c r="B3746" s="4"/>
      <c r="C3746" s="5"/>
      <c r="D3746" s="6"/>
      <c r="F3746" s="19"/>
      <c r="G3746"/>
      <c r="H3746"/>
      <c r="I3746"/>
      <c r="J3746"/>
      <c r="K3746"/>
      <c r="L3746"/>
    </row>
    <row r="3747" spans="1:12" s="2" customFormat="1" x14ac:dyDescent="0.25">
      <c r="A3747" s="3"/>
      <c r="B3747" s="4"/>
      <c r="C3747" s="5"/>
      <c r="D3747" s="6"/>
      <c r="F3747" s="19"/>
      <c r="G3747"/>
      <c r="H3747"/>
      <c r="I3747"/>
      <c r="J3747"/>
      <c r="K3747"/>
      <c r="L3747"/>
    </row>
    <row r="3748" spans="1:12" s="2" customFormat="1" x14ac:dyDescent="0.25">
      <c r="A3748" s="3"/>
      <c r="B3748" s="4"/>
      <c r="C3748" s="5"/>
      <c r="D3748" s="6"/>
      <c r="F3748" s="19"/>
      <c r="G3748"/>
      <c r="H3748"/>
      <c r="I3748"/>
      <c r="J3748"/>
      <c r="K3748"/>
      <c r="L3748"/>
    </row>
    <row r="3749" spans="1:12" s="2" customFormat="1" x14ac:dyDescent="0.25">
      <c r="A3749" s="3"/>
      <c r="B3749" s="4"/>
      <c r="C3749" s="5"/>
      <c r="D3749" s="6"/>
      <c r="F3749" s="19"/>
      <c r="G3749"/>
      <c r="H3749"/>
      <c r="I3749"/>
      <c r="J3749"/>
      <c r="K3749"/>
      <c r="L3749"/>
    </row>
    <row r="3750" spans="1:12" s="2" customFormat="1" x14ac:dyDescent="0.25">
      <c r="A3750" s="3"/>
      <c r="B3750" s="4"/>
      <c r="C3750" s="5"/>
      <c r="D3750" s="6"/>
      <c r="F3750" s="19"/>
      <c r="G3750"/>
      <c r="H3750"/>
      <c r="I3750"/>
      <c r="J3750"/>
      <c r="K3750"/>
      <c r="L3750"/>
    </row>
    <row r="3751" spans="1:12" s="2" customFormat="1" x14ac:dyDescent="0.25">
      <c r="A3751" s="3"/>
      <c r="B3751" s="4"/>
      <c r="C3751" s="5"/>
      <c r="D3751" s="6"/>
      <c r="F3751" s="19"/>
      <c r="G3751"/>
      <c r="H3751"/>
      <c r="I3751"/>
      <c r="J3751"/>
      <c r="K3751"/>
      <c r="L3751"/>
    </row>
    <row r="3752" spans="1:12" s="2" customFormat="1" x14ac:dyDescent="0.25">
      <c r="A3752" s="3"/>
      <c r="B3752" s="4"/>
      <c r="C3752" s="5"/>
      <c r="D3752" s="6"/>
      <c r="F3752" s="19"/>
      <c r="G3752"/>
      <c r="H3752"/>
      <c r="I3752"/>
      <c r="J3752"/>
      <c r="K3752"/>
      <c r="L3752"/>
    </row>
    <row r="3753" spans="1:12" s="2" customFormat="1" x14ac:dyDescent="0.25">
      <c r="A3753" s="3"/>
      <c r="B3753" s="4"/>
      <c r="C3753" s="5"/>
      <c r="D3753" s="6"/>
      <c r="F3753" s="19"/>
      <c r="G3753"/>
      <c r="H3753"/>
      <c r="I3753"/>
      <c r="J3753"/>
      <c r="K3753"/>
      <c r="L3753"/>
    </row>
    <row r="3754" spans="1:12" s="2" customFormat="1" x14ac:dyDescent="0.25">
      <c r="A3754" s="3"/>
      <c r="B3754" s="4"/>
      <c r="C3754" s="5"/>
      <c r="D3754" s="6"/>
      <c r="F3754" s="19"/>
      <c r="G3754"/>
      <c r="H3754"/>
      <c r="I3754"/>
      <c r="J3754"/>
      <c r="K3754"/>
      <c r="L3754"/>
    </row>
    <row r="3755" spans="1:12" s="2" customFormat="1" x14ac:dyDescent="0.25">
      <c r="A3755" s="3"/>
      <c r="B3755" s="4"/>
      <c r="C3755" s="5"/>
      <c r="D3755" s="6"/>
      <c r="F3755" s="19"/>
      <c r="G3755"/>
      <c r="H3755"/>
      <c r="I3755"/>
      <c r="J3755"/>
      <c r="K3755"/>
      <c r="L3755"/>
    </row>
    <row r="3756" spans="1:12" s="2" customFormat="1" x14ac:dyDescent="0.25">
      <c r="A3756" s="3"/>
      <c r="B3756" s="4"/>
      <c r="C3756" s="5"/>
      <c r="D3756" s="6"/>
      <c r="F3756" s="19"/>
      <c r="G3756"/>
      <c r="H3756"/>
      <c r="I3756"/>
      <c r="J3756"/>
      <c r="K3756"/>
      <c r="L3756"/>
    </row>
    <row r="3757" spans="1:12" s="2" customFormat="1" x14ac:dyDescent="0.25">
      <c r="A3757" s="3"/>
      <c r="B3757" s="4"/>
      <c r="C3757" s="5"/>
      <c r="D3757" s="6"/>
      <c r="F3757" s="19"/>
      <c r="G3757"/>
      <c r="H3757"/>
      <c r="I3757"/>
      <c r="J3757"/>
      <c r="K3757"/>
      <c r="L3757"/>
    </row>
    <row r="3758" spans="1:12" s="2" customFormat="1" x14ac:dyDescent="0.25">
      <c r="A3758" s="3"/>
      <c r="B3758" s="4"/>
      <c r="C3758" s="5"/>
      <c r="D3758" s="6"/>
      <c r="F3758" s="19"/>
      <c r="G3758"/>
      <c r="H3758"/>
      <c r="I3758"/>
      <c r="J3758"/>
      <c r="K3758"/>
      <c r="L3758"/>
    </row>
    <row r="3759" spans="1:12" s="2" customFormat="1" x14ac:dyDescent="0.25">
      <c r="A3759" s="3"/>
      <c r="B3759" s="4"/>
      <c r="C3759" s="5"/>
      <c r="D3759" s="6"/>
      <c r="F3759" s="19"/>
      <c r="G3759"/>
      <c r="H3759"/>
      <c r="I3759"/>
      <c r="J3759"/>
      <c r="K3759"/>
      <c r="L3759"/>
    </row>
    <row r="3760" spans="1:12" s="2" customFormat="1" x14ac:dyDescent="0.25">
      <c r="A3760" s="3"/>
      <c r="B3760" s="4"/>
      <c r="C3760" s="5"/>
      <c r="D3760" s="6"/>
      <c r="F3760" s="19"/>
      <c r="G3760"/>
      <c r="H3760"/>
      <c r="I3760"/>
      <c r="J3760"/>
      <c r="K3760"/>
      <c r="L3760"/>
    </row>
    <row r="3761" spans="1:12" s="2" customFormat="1" x14ac:dyDescent="0.25">
      <c r="A3761" s="3"/>
      <c r="B3761" s="4"/>
      <c r="C3761" s="5"/>
      <c r="D3761" s="6"/>
      <c r="F3761" s="19"/>
      <c r="G3761"/>
      <c r="H3761"/>
      <c r="I3761"/>
      <c r="J3761"/>
      <c r="K3761"/>
      <c r="L3761"/>
    </row>
    <row r="3762" spans="1:12" s="2" customFormat="1" x14ac:dyDescent="0.25">
      <c r="A3762" s="3"/>
      <c r="B3762" s="4"/>
      <c r="C3762" s="5"/>
      <c r="D3762" s="6"/>
      <c r="F3762" s="19"/>
      <c r="G3762"/>
      <c r="H3762"/>
      <c r="I3762"/>
      <c r="J3762"/>
      <c r="K3762"/>
      <c r="L3762"/>
    </row>
    <row r="3763" spans="1:12" s="2" customFormat="1" x14ac:dyDescent="0.25">
      <c r="A3763" s="3"/>
      <c r="B3763" s="4"/>
      <c r="C3763" s="5"/>
      <c r="D3763" s="6"/>
      <c r="F3763" s="19"/>
      <c r="G3763"/>
      <c r="H3763"/>
      <c r="I3763"/>
      <c r="J3763"/>
      <c r="K3763"/>
      <c r="L3763"/>
    </row>
    <row r="3764" spans="1:12" s="2" customFormat="1" x14ac:dyDescent="0.25">
      <c r="A3764" s="3"/>
      <c r="B3764" s="4"/>
      <c r="C3764" s="5"/>
      <c r="D3764" s="6"/>
      <c r="F3764" s="19"/>
      <c r="G3764"/>
      <c r="H3764"/>
      <c r="I3764"/>
      <c r="J3764"/>
      <c r="K3764"/>
      <c r="L3764"/>
    </row>
    <row r="3765" spans="1:12" s="2" customFormat="1" x14ac:dyDescent="0.25">
      <c r="A3765" s="3"/>
      <c r="B3765" s="4"/>
      <c r="C3765" s="5"/>
      <c r="D3765" s="6"/>
      <c r="F3765" s="19"/>
      <c r="G3765"/>
      <c r="H3765"/>
      <c r="I3765"/>
      <c r="J3765"/>
      <c r="K3765"/>
      <c r="L3765"/>
    </row>
    <row r="3766" spans="1:12" s="2" customFormat="1" x14ac:dyDescent="0.25">
      <c r="A3766" s="3"/>
      <c r="B3766" s="4"/>
      <c r="C3766" s="5"/>
      <c r="D3766" s="6"/>
      <c r="F3766" s="19"/>
      <c r="G3766"/>
      <c r="H3766"/>
      <c r="I3766"/>
      <c r="J3766"/>
      <c r="K3766"/>
      <c r="L3766"/>
    </row>
    <row r="3767" spans="1:12" s="2" customFormat="1" x14ac:dyDescent="0.25">
      <c r="A3767" s="3"/>
      <c r="B3767" s="4"/>
      <c r="C3767" s="5"/>
      <c r="D3767" s="6"/>
      <c r="F3767" s="19"/>
      <c r="G3767"/>
      <c r="H3767"/>
      <c r="I3767"/>
      <c r="J3767"/>
      <c r="K3767"/>
      <c r="L3767"/>
    </row>
    <row r="3768" spans="1:12" s="2" customFormat="1" x14ac:dyDescent="0.25">
      <c r="A3768" s="3"/>
      <c r="B3768" s="4"/>
      <c r="C3768" s="5"/>
      <c r="D3768" s="6"/>
      <c r="F3768" s="19"/>
      <c r="G3768"/>
      <c r="H3768"/>
      <c r="I3768"/>
      <c r="J3768"/>
      <c r="K3768"/>
      <c r="L3768"/>
    </row>
    <row r="3769" spans="1:12" s="2" customFormat="1" x14ac:dyDescent="0.25">
      <c r="A3769" s="3"/>
      <c r="B3769" s="4"/>
      <c r="C3769" s="5"/>
      <c r="D3769" s="6"/>
      <c r="F3769" s="19"/>
      <c r="G3769"/>
      <c r="H3769"/>
      <c r="I3769"/>
      <c r="J3769"/>
      <c r="K3769"/>
      <c r="L3769"/>
    </row>
    <row r="3770" spans="1:12" s="2" customFormat="1" x14ac:dyDescent="0.25">
      <c r="A3770" s="3"/>
      <c r="B3770" s="4"/>
      <c r="C3770" s="5"/>
      <c r="D3770" s="6"/>
      <c r="F3770" s="19"/>
      <c r="G3770"/>
      <c r="H3770"/>
      <c r="I3770"/>
      <c r="J3770"/>
      <c r="K3770"/>
      <c r="L3770"/>
    </row>
    <row r="3771" spans="1:12" s="2" customFormat="1" x14ac:dyDescent="0.25">
      <c r="A3771" s="3"/>
      <c r="B3771" s="4"/>
      <c r="C3771" s="5"/>
      <c r="D3771" s="6"/>
      <c r="F3771" s="19"/>
      <c r="G3771"/>
      <c r="H3771"/>
      <c r="I3771"/>
      <c r="J3771"/>
      <c r="K3771"/>
      <c r="L3771"/>
    </row>
    <row r="3772" spans="1:12" s="2" customFormat="1" x14ac:dyDescent="0.25">
      <c r="A3772" s="3"/>
      <c r="B3772" s="4"/>
      <c r="C3772" s="5"/>
      <c r="D3772" s="6"/>
      <c r="F3772" s="19"/>
      <c r="G3772"/>
      <c r="H3772"/>
      <c r="I3772"/>
      <c r="J3772"/>
      <c r="K3772"/>
      <c r="L3772"/>
    </row>
    <row r="3773" spans="1:12" s="2" customFormat="1" x14ac:dyDescent="0.25">
      <c r="A3773" s="3"/>
      <c r="B3773" s="4"/>
      <c r="C3773" s="5"/>
      <c r="D3773" s="6"/>
      <c r="F3773" s="19"/>
      <c r="G3773"/>
      <c r="H3773"/>
      <c r="I3773"/>
      <c r="J3773"/>
      <c r="K3773"/>
      <c r="L3773"/>
    </row>
    <row r="3774" spans="1:12" s="2" customFormat="1" x14ac:dyDescent="0.25">
      <c r="A3774" s="3"/>
      <c r="B3774" s="4"/>
      <c r="C3774" s="5"/>
      <c r="D3774" s="6"/>
      <c r="F3774" s="19"/>
      <c r="G3774"/>
      <c r="H3774"/>
      <c r="I3774"/>
      <c r="J3774"/>
      <c r="K3774"/>
      <c r="L3774"/>
    </row>
    <row r="3775" spans="1:12" s="2" customFormat="1" x14ac:dyDescent="0.25">
      <c r="A3775" s="3"/>
      <c r="B3775" s="4"/>
      <c r="C3775" s="5"/>
      <c r="D3775" s="6"/>
      <c r="F3775" s="19"/>
      <c r="G3775"/>
      <c r="H3775"/>
      <c r="I3775"/>
      <c r="J3775"/>
      <c r="K3775"/>
      <c r="L3775"/>
    </row>
    <row r="3776" spans="1:12" s="2" customFormat="1" x14ac:dyDescent="0.25">
      <c r="A3776" s="3"/>
      <c r="B3776" s="4"/>
      <c r="C3776" s="5"/>
      <c r="D3776" s="6"/>
      <c r="F3776" s="19"/>
      <c r="G3776"/>
      <c r="H3776"/>
      <c r="I3776"/>
      <c r="J3776"/>
      <c r="K3776"/>
      <c r="L3776"/>
    </row>
    <row r="3777" spans="1:12" s="2" customFormat="1" x14ac:dyDescent="0.25">
      <c r="A3777" s="3"/>
      <c r="B3777" s="4"/>
      <c r="C3777" s="5"/>
      <c r="D3777" s="6"/>
      <c r="F3777" s="19"/>
      <c r="G3777"/>
      <c r="H3777"/>
      <c r="I3777"/>
      <c r="J3777"/>
      <c r="K3777"/>
      <c r="L3777"/>
    </row>
    <row r="3778" spans="1:12" s="2" customFormat="1" x14ac:dyDescent="0.25">
      <c r="A3778" s="3"/>
      <c r="B3778" s="4"/>
      <c r="C3778" s="5"/>
      <c r="D3778" s="6"/>
      <c r="F3778" s="19"/>
      <c r="G3778"/>
      <c r="H3778"/>
      <c r="I3778"/>
      <c r="J3778"/>
      <c r="K3778"/>
      <c r="L3778"/>
    </row>
    <row r="3779" spans="1:12" s="2" customFormat="1" x14ac:dyDescent="0.25">
      <c r="A3779" s="3"/>
      <c r="B3779" s="4"/>
      <c r="C3779" s="5"/>
      <c r="D3779" s="6"/>
      <c r="F3779" s="19"/>
      <c r="G3779"/>
      <c r="H3779"/>
      <c r="I3779"/>
      <c r="J3779"/>
      <c r="K3779"/>
      <c r="L3779"/>
    </row>
    <row r="3780" spans="1:12" s="2" customFormat="1" x14ac:dyDescent="0.25">
      <c r="A3780" s="3"/>
      <c r="B3780" s="4"/>
      <c r="C3780" s="5"/>
      <c r="D3780" s="6"/>
      <c r="F3780" s="19"/>
      <c r="G3780"/>
      <c r="H3780"/>
      <c r="I3780"/>
      <c r="J3780"/>
      <c r="K3780"/>
      <c r="L3780"/>
    </row>
    <row r="3781" spans="1:12" s="2" customFormat="1" x14ac:dyDescent="0.25">
      <c r="A3781" s="3"/>
      <c r="B3781" s="4"/>
      <c r="C3781" s="5"/>
      <c r="D3781" s="6"/>
      <c r="F3781" s="19"/>
      <c r="G3781"/>
      <c r="H3781"/>
      <c r="I3781"/>
      <c r="J3781"/>
      <c r="K3781"/>
      <c r="L3781"/>
    </row>
    <row r="3782" spans="1:12" s="2" customFormat="1" x14ac:dyDescent="0.25">
      <c r="A3782" s="3"/>
      <c r="B3782" s="4"/>
      <c r="C3782" s="5"/>
      <c r="D3782" s="6"/>
      <c r="F3782" s="19"/>
      <c r="G3782"/>
      <c r="H3782"/>
      <c r="I3782"/>
      <c r="J3782"/>
      <c r="K3782"/>
      <c r="L3782"/>
    </row>
    <row r="3783" spans="1:12" s="2" customFormat="1" x14ac:dyDescent="0.25">
      <c r="A3783" s="3"/>
      <c r="B3783" s="4"/>
      <c r="C3783" s="5"/>
      <c r="D3783" s="6"/>
      <c r="F3783" s="19"/>
      <c r="G3783"/>
      <c r="H3783"/>
      <c r="I3783"/>
      <c r="J3783"/>
      <c r="K3783"/>
      <c r="L3783"/>
    </row>
    <row r="3784" spans="1:12" s="2" customFormat="1" x14ac:dyDescent="0.25">
      <c r="A3784" s="3"/>
      <c r="B3784" s="4"/>
      <c r="C3784" s="5"/>
      <c r="D3784" s="6"/>
      <c r="F3784" s="19"/>
      <c r="G3784"/>
      <c r="H3784"/>
      <c r="I3784"/>
      <c r="J3784"/>
      <c r="K3784"/>
      <c r="L3784"/>
    </row>
    <row r="3785" spans="1:12" s="2" customFormat="1" x14ac:dyDescent="0.25">
      <c r="A3785" s="3"/>
      <c r="B3785" s="4"/>
      <c r="C3785" s="5"/>
      <c r="D3785" s="6"/>
      <c r="F3785" s="19"/>
      <c r="G3785"/>
      <c r="H3785"/>
      <c r="I3785"/>
      <c r="J3785"/>
      <c r="K3785"/>
      <c r="L3785"/>
    </row>
    <row r="3786" spans="1:12" s="2" customFormat="1" x14ac:dyDescent="0.25">
      <c r="A3786" s="3"/>
      <c r="B3786" s="4"/>
      <c r="C3786" s="5"/>
      <c r="D3786" s="6"/>
      <c r="F3786" s="19"/>
      <c r="G3786"/>
      <c r="H3786"/>
      <c r="I3786"/>
      <c r="J3786"/>
      <c r="K3786"/>
      <c r="L3786"/>
    </row>
    <row r="3787" spans="1:12" s="2" customFormat="1" x14ac:dyDescent="0.25">
      <c r="A3787" s="3"/>
      <c r="B3787" s="4"/>
      <c r="C3787" s="5"/>
      <c r="D3787" s="6"/>
      <c r="F3787" s="19"/>
      <c r="G3787"/>
      <c r="H3787"/>
      <c r="I3787"/>
      <c r="J3787"/>
      <c r="K3787"/>
      <c r="L3787"/>
    </row>
    <row r="3788" spans="1:12" s="2" customFormat="1" x14ac:dyDescent="0.25">
      <c r="A3788" s="3"/>
      <c r="B3788" s="4"/>
      <c r="C3788" s="5"/>
      <c r="D3788" s="6"/>
      <c r="F3788" s="19"/>
      <c r="G3788"/>
      <c r="H3788"/>
      <c r="I3788"/>
      <c r="J3788"/>
      <c r="K3788"/>
      <c r="L3788"/>
    </row>
    <row r="3789" spans="1:12" s="2" customFormat="1" x14ac:dyDescent="0.25">
      <c r="A3789" s="3"/>
      <c r="B3789" s="4"/>
      <c r="C3789" s="5"/>
      <c r="D3789" s="6"/>
      <c r="F3789" s="19"/>
      <c r="G3789"/>
      <c r="H3789"/>
      <c r="I3789"/>
      <c r="J3789"/>
      <c r="K3789"/>
      <c r="L3789"/>
    </row>
    <row r="3790" spans="1:12" s="2" customFormat="1" x14ac:dyDescent="0.25">
      <c r="A3790" s="3"/>
      <c r="B3790" s="4"/>
      <c r="C3790" s="5"/>
      <c r="D3790" s="6"/>
      <c r="F3790" s="19"/>
      <c r="G3790"/>
      <c r="H3790"/>
      <c r="I3790"/>
      <c r="J3790"/>
      <c r="K3790"/>
      <c r="L3790"/>
    </row>
    <row r="3791" spans="1:12" s="2" customFormat="1" x14ac:dyDescent="0.25">
      <c r="A3791" s="3"/>
      <c r="B3791" s="4"/>
      <c r="C3791" s="5"/>
      <c r="D3791" s="6"/>
      <c r="F3791" s="19"/>
      <c r="G3791"/>
      <c r="H3791"/>
      <c r="I3791"/>
      <c r="J3791"/>
      <c r="K3791"/>
      <c r="L3791"/>
    </row>
    <row r="3792" spans="1:12" s="2" customFormat="1" x14ac:dyDescent="0.25">
      <c r="A3792" s="3"/>
      <c r="B3792" s="4"/>
      <c r="C3792" s="5"/>
      <c r="D3792" s="6"/>
      <c r="F3792" s="19"/>
      <c r="G3792"/>
      <c r="H3792"/>
      <c r="I3792"/>
      <c r="J3792"/>
      <c r="K3792"/>
      <c r="L3792"/>
    </row>
    <row r="3793" spans="1:12" s="2" customFormat="1" x14ac:dyDescent="0.25">
      <c r="A3793" s="3"/>
      <c r="B3793" s="4"/>
      <c r="C3793" s="5"/>
      <c r="D3793" s="6"/>
      <c r="F3793" s="19"/>
      <c r="G3793"/>
      <c r="H3793"/>
      <c r="I3793"/>
      <c r="J3793"/>
      <c r="K3793"/>
      <c r="L3793"/>
    </row>
    <row r="3794" spans="1:12" s="2" customFormat="1" x14ac:dyDescent="0.25">
      <c r="A3794" s="3"/>
      <c r="B3794" s="4"/>
      <c r="C3794" s="5"/>
      <c r="D3794" s="6"/>
      <c r="F3794" s="19"/>
      <c r="G3794"/>
      <c r="H3794"/>
      <c r="I3794"/>
      <c r="J3794"/>
      <c r="K3794"/>
      <c r="L3794"/>
    </row>
    <row r="3795" spans="1:12" s="2" customFormat="1" x14ac:dyDescent="0.25">
      <c r="A3795" s="3"/>
      <c r="B3795" s="4"/>
      <c r="C3795" s="5"/>
      <c r="D3795" s="6"/>
      <c r="F3795" s="19"/>
      <c r="G3795"/>
      <c r="H3795"/>
      <c r="I3795"/>
      <c r="J3795"/>
      <c r="K3795"/>
      <c r="L3795"/>
    </row>
    <row r="3796" spans="1:12" s="2" customFormat="1" x14ac:dyDescent="0.25">
      <c r="A3796" s="3"/>
      <c r="B3796" s="4"/>
      <c r="C3796" s="5"/>
      <c r="D3796" s="6"/>
      <c r="F3796" s="19"/>
      <c r="G3796"/>
      <c r="H3796"/>
      <c r="I3796"/>
      <c r="J3796"/>
      <c r="K3796"/>
      <c r="L3796"/>
    </row>
    <row r="3797" spans="1:12" s="2" customFormat="1" x14ac:dyDescent="0.25">
      <c r="A3797" s="3"/>
      <c r="B3797" s="4"/>
      <c r="C3797" s="5"/>
      <c r="D3797" s="6"/>
      <c r="F3797" s="19"/>
      <c r="G3797"/>
      <c r="H3797"/>
      <c r="I3797"/>
      <c r="J3797"/>
      <c r="K3797"/>
      <c r="L3797"/>
    </row>
    <row r="3798" spans="1:12" s="2" customFormat="1" x14ac:dyDescent="0.25">
      <c r="A3798" s="3"/>
      <c r="B3798" s="4"/>
      <c r="C3798" s="5"/>
      <c r="D3798" s="6"/>
      <c r="F3798" s="19"/>
      <c r="G3798"/>
      <c r="H3798"/>
      <c r="I3798"/>
      <c r="J3798"/>
      <c r="K3798"/>
      <c r="L3798"/>
    </row>
    <row r="3799" spans="1:12" s="2" customFormat="1" x14ac:dyDescent="0.25">
      <c r="A3799" s="3"/>
      <c r="B3799" s="4"/>
      <c r="C3799" s="5"/>
      <c r="D3799" s="6"/>
      <c r="F3799" s="19"/>
      <c r="G3799"/>
      <c r="H3799"/>
      <c r="I3799"/>
      <c r="J3799"/>
      <c r="K3799"/>
      <c r="L3799"/>
    </row>
    <row r="3800" spans="1:12" s="2" customFormat="1" x14ac:dyDescent="0.25">
      <c r="A3800" s="3"/>
      <c r="B3800" s="4"/>
      <c r="C3800" s="5"/>
      <c r="D3800" s="6"/>
      <c r="F3800" s="19"/>
      <c r="G3800"/>
      <c r="H3800"/>
      <c r="I3800"/>
      <c r="J3800"/>
      <c r="K3800"/>
      <c r="L3800"/>
    </row>
    <row r="3801" spans="1:12" s="2" customFormat="1" x14ac:dyDescent="0.25">
      <c r="A3801" s="3"/>
      <c r="B3801" s="4"/>
      <c r="C3801" s="5"/>
      <c r="D3801" s="6"/>
      <c r="F3801" s="19"/>
      <c r="G3801"/>
      <c r="H3801"/>
      <c r="I3801"/>
      <c r="J3801"/>
      <c r="K3801"/>
      <c r="L3801"/>
    </row>
    <row r="3802" spans="1:12" s="2" customFormat="1" x14ac:dyDescent="0.25">
      <c r="A3802" s="3"/>
      <c r="B3802" s="4"/>
      <c r="C3802" s="5"/>
      <c r="D3802" s="6"/>
      <c r="F3802" s="19"/>
      <c r="G3802"/>
      <c r="H3802"/>
      <c r="I3802"/>
      <c r="J3802"/>
      <c r="K3802"/>
      <c r="L3802"/>
    </row>
    <row r="3803" spans="1:12" s="2" customFormat="1" x14ac:dyDescent="0.25">
      <c r="A3803" s="3"/>
      <c r="B3803" s="4"/>
      <c r="C3803" s="5"/>
      <c r="D3803" s="6"/>
      <c r="F3803" s="19"/>
      <c r="G3803"/>
      <c r="H3803"/>
      <c r="I3803"/>
      <c r="J3803"/>
      <c r="K3803"/>
      <c r="L3803"/>
    </row>
    <row r="3804" spans="1:12" s="2" customFormat="1" x14ac:dyDescent="0.25">
      <c r="A3804" s="3"/>
      <c r="B3804" s="4"/>
      <c r="C3804" s="5"/>
      <c r="D3804" s="6"/>
      <c r="F3804" s="19"/>
      <c r="G3804"/>
      <c r="H3804"/>
      <c r="I3804"/>
      <c r="J3804"/>
      <c r="K3804"/>
      <c r="L3804"/>
    </row>
    <row r="3805" spans="1:12" s="2" customFormat="1" x14ac:dyDescent="0.25">
      <c r="A3805" s="3"/>
      <c r="B3805" s="4"/>
      <c r="C3805" s="5"/>
      <c r="D3805" s="6"/>
      <c r="F3805" s="19"/>
      <c r="G3805"/>
      <c r="H3805"/>
      <c r="I3805"/>
      <c r="J3805"/>
      <c r="K3805"/>
      <c r="L3805"/>
    </row>
    <row r="3806" spans="1:12" s="2" customFormat="1" x14ac:dyDescent="0.25">
      <c r="A3806" s="3"/>
      <c r="B3806" s="4"/>
      <c r="C3806" s="5"/>
      <c r="D3806" s="6"/>
      <c r="F3806" s="19"/>
      <c r="G3806"/>
      <c r="H3806"/>
      <c r="I3806"/>
      <c r="J3806"/>
      <c r="K3806"/>
      <c r="L3806"/>
    </row>
    <row r="3807" spans="1:12" s="2" customFormat="1" x14ac:dyDescent="0.25">
      <c r="A3807" s="3"/>
      <c r="B3807" s="4"/>
      <c r="C3807" s="5"/>
      <c r="D3807" s="6"/>
      <c r="F3807" s="19"/>
      <c r="G3807"/>
      <c r="H3807"/>
      <c r="I3807"/>
      <c r="J3807"/>
      <c r="K3807"/>
      <c r="L3807"/>
    </row>
    <row r="3808" spans="1:12" s="2" customFormat="1" x14ac:dyDescent="0.25">
      <c r="A3808" s="3"/>
      <c r="B3808" s="4"/>
      <c r="C3808" s="5"/>
      <c r="D3808" s="6"/>
      <c r="F3808" s="19"/>
      <c r="G3808"/>
      <c r="H3808"/>
      <c r="I3808"/>
      <c r="J3808"/>
      <c r="K3808"/>
      <c r="L3808"/>
    </row>
    <row r="3809" spans="1:12" s="2" customFormat="1" x14ac:dyDescent="0.25">
      <c r="A3809" s="3"/>
      <c r="B3809" s="4"/>
      <c r="C3809" s="5"/>
      <c r="D3809" s="6"/>
      <c r="F3809" s="19"/>
      <c r="G3809"/>
      <c r="H3809"/>
      <c r="I3809"/>
      <c r="J3809"/>
      <c r="K3809"/>
      <c r="L3809"/>
    </row>
    <row r="3810" spans="1:12" s="2" customFormat="1" x14ac:dyDescent="0.25">
      <c r="A3810" s="3"/>
      <c r="B3810" s="4"/>
      <c r="C3810" s="5"/>
      <c r="D3810" s="6"/>
      <c r="F3810" s="19"/>
      <c r="G3810"/>
      <c r="H3810"/>
      <c r="I3810"/>
      <c r="J3810"/>
      <c r="K3810"/>
      <c r="L3810"/>
    </row>
    <row r="3811" spans="1:12" s="2" customFormat="1" x14ac:dyDescent="0.25">
      <c r="A3811" s="3"/>
      <c r="B3811" s="4"/>
      <c r="C3811" s="5"/>
      <c r="D3811" s="6"/>
      <c r="F3811" s="19"/>
      <c r="G3811"/>
      <c r="H3811"/>
      <c r="I3811"/>
      <c r="J3811"/>
      <c r="K3811"/>
      <c r="L3811"/>
    </row>
    <row r="3812" spans="1:12" s="2" customFormat="1" x14ac:dyDescent="0.25">
      <c r="A3812" s="3"/>
      <c r="B3812" s="4"/>
      <c r="C3812" s="5"/>
      <c r="D3812" s="6"/>
      <c r="F3812" s="19"/>
      <c r="G3812"/>
      <c r="H3812"/>
      <c r="I3812"/>
      <c r="J3812"/>
      <c r="K3812"/>
      <c r="L3812"/>
    </row>
    <row r="3813" spans="1:12" s="2" customFormat="1" x14ac:dyDescent="0.25">
      <c r="A3813" s="3"/>
      <c r="B3813" s="4"/>
      <c r="C3813" s="5"/>
      <c r="D3813" s="6"/>
      <c r="F3813" s="19"/>
      <c r="G3813"/>
      <c r="H3813"/>
      <c r="I3813"/>
      <c r="J3813"/>
      <c r="K3813"/>
      <c r="L3813"/>
    </row>
    <row r="3814" spans="1:12" s="2" customFormat="1" x14ac:dyDescent="0.25">
      <c r="A3814" s="3"/>
      <c r="B3814" s="4"/>
      <c r="C3814" s="5"/>
      <c r="D3814" s="6"/>
      <c r="F3814" s="19"/>
      <c r="G3814"/>
      <c r="H3814"/>
      <c r="I3814"/>
      <c r="J3814"/>
      <c r="K3814"/>
      <c r="L3814"/>
    </row>
    <row r="3815" spans="1:12" s="2" customFormat="1" x14ac:dyDescent="0.25">
      <c r="A3815" s="3"/>
      <c r="B3815" s="4"/>
      <c r="C3815" s="5"/>
      <c r="D3815" s="6"/>
      <c r="F3815" s="19"/>
      <c r="G3815"/>
      <c r="H3815"/>
      <c r="I3815"/>
      <c r="J3815"/>
      <c r="K3815"/>
      <c r="L3815"/>
    </row>
    <row r="3816" spans="1:12" s="2" customFormat="1" x14ac:dyDescent="0.25">
      <c r="A3816" s="3"/>
      <c r="B3816" s="4"/>
      <c r="C3816" s="5"/>
      <c r="D3816" s="6"/>
      <c r="F3816" s="19"/>
      <c r="G3816"/>
      <c r="H3816"/>
      <c r="I3816"/>
      <c r="J3816"/>
      <c r="K3816"/>
      <c r="L3816"/>
    </row>
    <row r="3817" spans="1:12" s="2" customFormat="1" x14ac:dyDescent="0.25">
      <c r="A3817" s="3"/>
      <c r="B3817" s="4"/>
      <c r="C3817" s="5"/>
      <c r="D3817" s="6"/>
      <c r="F3817" s="19"/>
      <c r="G3817"/>
      <c r="H3817"/>
      <c r="I3817"/>
      <c r="J3817"/>
      <c r="K3817"/>
      <c r="L3817"/>
    </row>
    <row r="3818" spans="1:12" s="2" customFormat="1" x14ac:dyDescent="0.25">
      <c r="A3818" s="3"/>
      <c r="B3818" s="4"/>
      <c r="C3818" s="5"/>
      <c r="D3818" s="6"/>
      <c r="F3818" s="19"/>
      <c r="G3818"/>
      <c r="H3818"/>
      <c r="I3818"/>
      <c r="J3818"/>
      <c r="K3818"/>
      <c r="L3818"/>
    </row>
    <row r="3819" spans="1:12" s="2" customFormat="1" x14ac:dyDescent="0.25">
      <c r="A3819" s="3"/>
      <c r="B3819" s="4"/>
      <c r="C3819" s="5"/>
      <c r="D3819" s="6"/>
      <c r="F3819" s="19"/>
      <c r="G3819"/>
      <c r="H3819"/>
      <c r="I3819"/>
      <c r="J3819"/>
      <c r="K3819"/>
      <c r="L3819"/>
    </row>
    <row r="3820" spans="1:12" s="2" customFormat="1" x14ac:dyDescent="0.25">
      <c r="A3820" s="3"/>
      <c r="B3820" s="4"/>
      <c r="C3820" s="5"/>
      <c r="D3820" s="6"/>
      <c r="F3820" s="19"/>
      <c r="G3820"/>
      <c r="H3820"/>
      <c r="I3820"/>
      <c r="J3820"/>
      <c r="K3820"/>
      <c r="L3820"/>
    </row>
    <row r="3821" spans="1:12" s="2" customFormat="1" x14ac:dyDescent="0.25">
      <c r="A3821" s="3"/>
      <c r="B3821" s="4"/>
      <c r="C3821" s="5"/>
      <c r="D3821" s="6"/>
      <c r="F3821" s="19"/>
      <c r="G3821"/>
      <c r="H3821"/>
      <c r="I3821"/>
      <c r="J3821"/>
      <c r="K3821"/>
      <c r="L3821"/>
    </row>
    <row r="3822" spans="1:12" s="2" customFormat="1" x14ac:dyDescent="0.25">
      <c r="A3822" s="3"/>
      <c r="B3822" s="4"/>
      <c r="C3822" s="5"/>
      <c r="D3822" s="6"/>
      <c r="F3822" s="19"/>
      <c r="G3822"/>
      <c r="H3822"/>
      <c r="I3822"/>
      <c r="J3822"/>
      <c r="K3822"/>
      <c r="L3822"/>
    </row>
    <row r="3823" spans="1:12" s="2" customFormat="1" x14ac:dyDescent="0.25">
      <c r="A3823" s="3"/>
      <c r="B3823" s="4"/>
      <c r="C3823" s="5"/>
      <c r="D3823" s="6"/>
      <c r="F3823" s="19"/>
      <c r="G3823"/>
      <c r="H3823"/>
      <c r="I3823"/>
      <c r="J3823"/>
      <c r="K3823"/>
      <c r="L3823"/>
    </row>
    <row r="3824" spans="1:12" s="2" customFormat="1" x14ac:dyDescent="0.25">
      <c r="A3824" s="3"/>
      <c r="B3824" s="4"/>
      <c r="C3824" s="5"/>
      <c r="D3824" s="6"/>
      <c r="F3824" s="19"/>
      <c r="G3824"/>
      <c r="H3824"/>
      <c r="I3824"/>
      <c r="J3824"/>
      <c r="K3824"/>
      <c r="L3824"/>
    </row>
    <row r="3825" spans="1:12" s="2" customFormat="1" x14ac:dyDescent="0.25">
      <c r="A3825" s="3"/>
      <c r="B3825" s="4"/>
      <c r="C3825" s="5"/>
      <c r="D3825" s="6"/>
      <c r="F3825" s="19"/>
      <c r="G3825"/>
      <c r="H3825"/>
      <c r="I3825"/>
      <c r="J3825"/>
      <c r="K3825"/>
      <c r="L3825"/>
    </row>
    <row r="3826" spans="1:12" s="2" customFormat="1" x14ac:dyDescent="0.25">
      <c r="A3826" s="3"/>
      <c r="B3826" s="4"/>
      <c r="C3826" s="5"/>
      <c r="D3826" s="6"/>
      <c r="F3826" s="19"/>
      <c r="G3826"/>
      <c r="H3826"/>
      <c r="I3826"/>
      <c r="J3826"/>
      <c r="K3826"/>
      <c r="L3826"/>
    </row>
    <row r="3827" spans="1:12" s="2" customFormat="1" x14ac:dyDescent="0.25">
      <c r="A3827" s="3"/>
      <c r="B3827" s="4"/>
      <c r="C3827" s="5"/>
      <c r="D3827" s="6"/>
      <c r="F3827" s="19"/>
      <c r="G3827"/>
      <c r="H3827"/>
      <c r="I3827"/>
      <c r="J3827"/>
      <c r="K3827"/>
      <c r="L3827"/>
    </row>
    <row r="3828" spans="1:12" s="2" customFormat="1" x14ac:dyDescent="0.25">
      <c r="A3828" s="3"/>
      <c r="B3828" s="4"/>
      <c r="C3828" s="5"/>
      <c r="D3828" s="6"/>
      <c r="F3828" s="19"/>
      <c r="G3828"/>
      <c r="H3828"/>
      <c r="I3828"/>
      <c r="J3828"/>
      <c r="K3828"/>
      <c r="L3828"/>
    </row>
    <row r="3829" spans="1:12" s="2" customFormat="1" x14ac:dyDescent="0.25">
      <c r="A3829" s="3"/>
      <c r="B3829" s="4"/>
      <c r="C3829" s="5"/>
      <c r="D3829" s="6"/>
      <c r="F3829" s="19"/>
      <c r="G3829"/>
      <c r="H3829"/>
      <c r="I3829"/>
      <c r="J3829"/>
      <c r="K3829"/>
      <c r="L3829"/>
    </row>
    <row r="3830" spans="1:12" s="2" customFormat="1" x14ac:dyDescent="0.25">
      <c r="A3830" s="3"/>
      <c r="B3830" s="4"/>
      <c r="C3830" s="5"/>
      <c r="D3830" s="6"/>
      <c r="F3830" s="19"/>
      <c r="G3830"/>
      <c r="H3830"/>
      <c r="I3830"/>
      <c r="J3830"/>
      <c r="K3830"/>
      <c r="L3830"/>
    </row>
    <row r="3831" spans="1:12" s="2" customFormat="1" x14ac:dyDescent="0.25">
      <c r="A3831" s="3"/>
      <c r="B3831" s="4"/>
      <c r="C3831" s="5"/>
      <c r="D3831" s="6"/>
      <c r="F3831" s="19"/>
      <c r="G3831"/>
      <c r="H3831"/>
      <c r="I3831"/>
      <c r="J3831"/>
      <c r="K3831"/>
      <c r="L3831"/>
    </row>
    <row r="3832" spans="1:12" s="2" customFormat="1" x14ac:dyDescent="0.25">
      <c r="A3832" s="3"/>
      <c r="B3832" s="4"/>
      <c r="C3832" s="5"/>
      <c r="D3832" s="6"/>
      <c r="F3832" s="19"/>
      <c r="G3832"/>
      <c r="H3832"/>
      <c r="I3832"/>
      <c r="J3832"/>
      <c r="K3832"/>
      <c r="L3832"/>
    </row>
    <row r="3833" spans="1:12" s="2" customFormat="1" x14ac:dyDescent="0.25">
      <c r="A3833" s="3"/>
      <c r="B3833" s="4"/>
      <c r="C3833" s="5"/>
      <c r="D3833" s="6"/>
      <c r="F3833" s="19"/>
      <c r="G3833"/>
      <c r="H3833"/>
      <c r="I3833"/>
      <c r="J3833"/>
      <c r="K3833"/>
      <c r="L3833"/>
    </row>
    <row r="3834" spans="1:12" s="2" customFormat="1" x14ac:dyDescent="0.25">
      <c r="A3834" s="3"/>
      <c r="B3834" s="4"/>
      <c r="C3834" s="5"/>
      <c r="D3834" s="6"/>
      <c r="F3834" s="19"/>
      <c r="G3834"/>
      <c r="H3834"/>
      <c r="I3834"/>
      <c r="J3834"/>
      <c r="K3834"/>
      <c r="L3834"/>
    </row>
    <row r="3835" spans="1:12" s="2" customFormat="1" x14ac:dyDescent="0.25">
      <c r="A3835" s="3"/>
      <c r="B3835" s="4"/>
      <c r="C3835" s="5"/>
      <c r="D3835" s="6"/>
      <c r="F3835" s="19"/>
      <c r="G3835"/>
      <c r="H3835"/>
      <c r="I3835"/>
      <c r="J3835"/>
      <c r="K3835"/>
      <c r="L3835"/>
    </row>
    <row r="3836" spans="1:12" s="2" customFormat="1" x14ac:dyDescent="0.25">
      <c r="A3836" s="3"/>
      <c r="B3836" s="4"/>
      <c r="C3836" s="5"/>
      <c r="D3836" s="6"/>
      <c r="F3836" s="19"/>
      <c r="G3836"/>
      <c r="H3836"/>
      <c r="I3836"/>
      <c r="J3836"/>
      <c r="K3836"/>
      <c r="L3836"/>
    </row>
    <row r="3837" spans="1:12" s="2" customFormat="1" x14ac:dyDescent="0.25">
      <c r="A3837" s="3"/>
      <c r="B3837" s="4"/>
      <c r="C3837" s="5"/>
      <c r="D3837" s="6"/>
      <c r="F3837" s="19"/>
      <c r="G3837"/>
      <c r="H3837"/>
      <c r="I3837"/>
      <c r="J3837"/>
      <c r="K3837"/>
      <c r="L3837"/>
    </row>
    <row r="3838" spans="1:12" s="2" customFormat="1" x14ac:dyDescent="0.25">
      <c r="A3838" s="3"/>
      <c r="B3838" s="4"/>
      <c r="C3838" s="5"/>
      <c r="D3838" s="6"/>
      <c r="F3838" s="19"/>
      <c r="G3838"/>
      <c r="H3838"/>
      <c r="I3838"/>
      <c r="J3838"/>
      <c r="K3838"/>
      <c r="L3838"/>
    </row>
    <row r="3839" spans="1:12" s="2" customFormat="1" x14ac:dyDescent="0.25">
      <c r="A3839" s="3"/>
      <c r="B3839" s="4"/>
      <c r="C3839" s="5"/>
      <c r="D3839" s="6"/>
      <c r="F3839" s="19"/>
      <c r="G3839"/>
      <c r="H3839"/>
      <c r="I3839"/>
      <c r="J3839"/>
      <c r="K3839"/>
      <c r="L3839"/>
    </row>
    <row r="3840" spans="1:12" s="2" customFormat="1" x14ac:dyDescent="0.25">
      <c r="A3840" s="3"/>
      <c r="B3840" s="4"/>
      <c r="C3840" s="5"/>
      <c r="D3840" s="6"/>
      <c r="F3840" s="19"/>
      <c r="G3840"/>
      <c r="H3840"/>
      <c r="I3840"/>
      <c r="J3840"/>
      <c r="K3840"/>
      <c r="L3840"/>
    </row>
    <row r="3841" spans="1:12" s="2" customFormat="1" x14ac:dyDescent="0.25">
      <c r="A3841" s="3"/>
      <c r="B3841" s="4"/>
      <c r="C3841" s="5"/>
      <c r="D3841" s="6"/>
      <c r="F3841" s="19"/>
      <c r="G3841"/>
      <c r="H3841"/>
      <c r="I3841"/>
      <c r="J3841"/>
      <c r="K3841"/>
      <c r="L3841"/>
    </row>
    <row r="3842" spans="1:12" s="2" customFormat="1" x14ac:dyDescent="0.25">
      <c r="A3842" s="3"/>
      <c r="B3842" s="4"/>
      <c r="C3842" s="5"/>
      <c r="D3842" s="6"/>
      <c r="F3842" s="19"/>
      <c r="G3842"/>
      <c r="H3842"/>
      <c r="I3842"/>
      <c r="J3842"/>
      <c r="K3842"/>
      <c r="L3842"/>
    </row>
    <row r="3843" spans="1:12" s="2" customFormat="1" x14ac:dyDescent="0.25">
      <c r="A3843" s="3"/>
      <c r="B3843" s="4"/>
      <c r="C3843" s="5"/>
      <c r="D3843" s="6"/>
      <c r="F3843" s="19"/>
      <c r="G3843"/>
      <c r="H3843"/>
      <c r="I3843"/>
      <c r="J3843"/>
      <c r="K3843"/>
      <c r="L3843"/>
    </row>
    <row r="3844" spans="1:12" s="2" customFormat="1" x14ac:dyDescent="0.25">
      <c r="A3844" s="3"/>
      <c r="B3844" s="4"/>
      <c r="C3844" s="5"/>
      <c r="D3844" s="6"/>
      <c r="F3844" s="19"/>
      <c r="G3844"/>
      <c r="H3844"/>
      <c r="I3844"/>
      <c r="J3844"/>
      <c r="K3844"/>
      <c r="L3844"/>
    </row>
    <row r="3845" spans="1:12" s="2" customFormat="1" x14ac:dyDescent="0.25">
      <c r="A3845" s="3"/>
      <c r="B3845" s="4"/>
      <c r="C3845" s="5"/>
      <c r="D3845" s="6"/>
      <c r="F3845" s="19"/>
      <c r="G3845"/>
      <c r="H3845"/>
      <c r="I3845"/>
      <c r="J3845"/>
      <c r="K3845"/>
      <c r="L3845"/>
    </row>
    <row r="3846" spans="1:12" s="2" customFormat="1" x14ac:dyDescent="0.25">
      <c r="A3846" s="3"/>
      <c r="B3846" s="4"/>
      <c r="C3846" s="5"/>
      <c r="D3846" s="6"/>
      <c r="F3846" s="19"/>
      <c r="G3846"/>
      <c r="H3846"/>
      <c r="I3846"/>
      <c r="J3846"/>
      <c r="K3846"/>
      <c r="L3846"/>
    </row>
    <row r="3847" spans="1:12" s="2" customFormat="1" x14ac:dyDescent="0.25">
      <c r="A3847" s="3"/>
      <c r="B3847" s="4"/>
      <c r="C3847" s="5"/>
      <c r="D3847" s="6"/>
      <c r="F3847" s="19"/>
      <c r="G3847"/>
      <c r="H3847"/>
      <c r="I3847"/>
      <c r="J3847"/>
      <c r="K3847"/>
      <c r="L3847"/>
    </row>
    <row r="3848" spans="1:12" s="2" customFormat="1" x14ac:dyDescent="0.25">
      <c r="A3848" s="3"/>
      <c r="B3848" s="4"/>
      <c r="C3848" s="5"/>
      <c r="D3848" s="6"/>
      <c r="F3848" s="19"/>
      <c r="G3848"/>
      <c r="H3848"/>
      <c r="I3848"/>
      <c r="J3848"/>
      <c r="K3848"/>
      <c r="L3848"/>
    </row>
    <row r="3849" spans="1:12" s="2" customFormat="1" x14ac:dyDescent="0.25">
      <c r="A3849" s="3"/>
      <c r="B3849" s="4"/>
      <c r="C3849" s="5"/>
      <c r="D3849" s="6"/>
      <c r="F3849" s="19"/>
      <c r="G3849"/>
      <c r="H3849"/>
      <c r="I3849"/>
      <c r="J3849"/>
      <c r="K3849"/>
      <c r="L3849"/>
    </row>
    <row r="3850" spans="1:12" s="2" customFormat="1" x14ac:dyDescent="0.25">
      <c r="A3850" s="3"/>
      <c r="B3850" s="4"/>
      <c r="C3850" s="5"/>
      <c r="D3850" s="6"/>
      <c r="F3850" s="19"/>
      <c r="G3850"/>
      <c r="H3850"/>
      <c r="I3850"/>
      <c r="J3850"/>
      <c r="K3850"/>
      <c r="L3850"/>
    </row>
    <row r="3851" spans="1:12" s="2" customFormat="1" x14ac:dyDescent="0.25">
      <c r="A3851" s="3"/>
      <c r="B3851" s="4"/>
      <c r="C3851" s="5"/>
      <c r="D3851" s="6"/>
      <c r="F3851" s="19"/>
      <c r="G3851"/>
      <c r="H3851"/>
      <c r="I3851"/>
      <c r="J3851"/>
      <c r="K3851"/>
      <c r="L3851"/>
    </row>
    <row r="3852" spans="1:12" s="2" customFormat="1" x14ac:dyDescent="0.25">
      <c r="A3852" s="3"/>
      <c r="B3852" s="4"/>
      <c r="C3852" s="5"/>
      <c r="D3852" s="6"/>
      <c r="F3852" s="19"/>
      <c r="G3852"/>
      <c r="H3852"/>
      <c r="I3852"/>
      <c r="J3852"/>
      <c r="K3852"/>
      <c r="L3852"/>
    </row>
    <row r="3853" spans="1:12" s="2" customFormat="1" x14ac:dyDescent="0.25">
      <c r="A3853" s="3"/>
      <c r="B3853" s="4"/>
      <c r="C3853" s="5"/>
      <c r="D3853" s="6"/>
      <c r="F3853" s="19"/>
      <c r="G3853"/>
      <c r="H3853"/>
      <c r="I3853"/>
      <c r="J3853"/>
      <c r="K3853"/>
      <c r="L3853"/>
    </row>
    <row r="3854" spans="1:12" s="2" customFormat="1" x14ac:dyDescent="0.25">
      <c r="A3854" s="3"/>
      <c r="B3854" s="4"/>
      <c r="C3854" s="5"/>
      <c r="D3854" s="6"/>
      <c r="F3854" s="19"/>
      <c r="G3854"/>
      <c r="H3854"/>
      <c r="I3854"/>
      <c r="J3854"/>
      <c r="K3854"/>
      <c r="L3854"/>
    </row>
    <row r="3855" spans="1:12" s="2" customFormat="1" x14ac:dyDescent="0.25">
      <c r="A3855" s="3"/>
      <c r="B3855" s="4"/>
      <c r="C3855" s="5"/>
      <c r="D3855" s="6"/>
      <c r="F3855" s="19"/>
      <c r="G3855"/>
      <c r="H3855"/>
      <c r="I3855"/>
      <c r="J3855"/>
      <c r="K3855"/>
      <c r="L3855"/>
    </row>
    <row r="3856" spans="1:12" s="2" customFormat="1" x14ac:dyDescent="0.25">
      <c r="A3856" s="3"/>
      <c r="B3856" s="4"/>
      <c r="C3856" s="5"/>
      <c r="D3856" s="6"/>
      <c r="F3856" s="19"/>
      <c r="G3856"/>
      <c r="H3856"/>
      <c r="I3856"/>
      <c r="J3856"/>
      <c r="K3856"/>
      <c r="L3856"/>
    </row>
    <row r="3857" spans="1:12" s="2" customFormat="1" x14ac:dyDescent="0.25">
      <c r="A3857" s="3"/>
      <c r="B3857" s="4"/>
      <c r="C3857" s="5"/>
      <c r="D3857" s="6"/>
      <c r="F3857" s="19"/>
      <c r="G3857"/>
      <c r="H3857"/>
      <c r="I3857"/>
      <c r="J3857"/>
      <c r="K3857"/>
      <c r="L3857"/>
    </row>
    <row r="3858" spans="1:12" s="2" customFormat="1" x14ac:dyDescent="0.25">
      <c r="A3858" s="3"/>
      <c r="B3858" s="4"/>
      <c r="C3858" s="5"/>
      <c r="D3858" s="6"/>
      <c r="F3858" s="19"/>
      <c r="G3858"/>
      <c r="H3858"/>
      <c r="I3858"/>
      <c r="J3858"/>
      <c r="K3858"/>
      <c r="L3858"/>
    </row>
    <row r="3859" spans="1:12" s="2" customFormat="1" x14ac:dyDescent="0.25">
      <c r="A3859" s="3"/>
      <c r="B3859" s="4"/>
      <c r="C3859" s="5"/>
      <c r="D3859" s="6"/>
      <c r="F3859" s="19"/>
      <c r="G3859"/>
      <c r="H3859"/>
      <c r="I3859"/>
      <c r="J3859"/>
      <c r="K3859"/>
      <c r="L3859"/>
    </row>
    <row r="3860" spans="1:12" s="2" customFormat="1" x14ac:dyDescent="0.25">
      <c r="A3860" s="3"/>
      <c r="B3860" s="4"/>
      <c r="C3860" s="5"/>
      <c r="D3860" s="6"/>
      <c r="F3860" s="19"/>
      <c r="G3860"/>
      <c r="H3860"/>
      <c r="I3860"/>
      <c r="J3860"/>
      <c r="K3860"/>
      <c r="L3860"/>
    </row>
    <row r="3861" spans="1:12" s="2" customFormat="1" x14ac:dyDescent="0.25">
      <c r="A3861" s="3"/>
      <c r="B3861" s="4"/>
      <c r="C3861" s="5"/>
      <c r="D3861" s="6"/>
      <c r="F3861" s="19"/>
      <c r="G3861"/>
      <c r="H3861"/>
      <c r="I3861"/>
      <c r="J3861"/>
      <c r="K3861"/>
      <c r="L3861"/>
    </row>
    <row r="3862" spans="1:12" s="2" customFormat="1" x14ac:dyDescent="0.25">
      <c r="A3862" s="3"/>
      <c r="B3862" s="4"/>
      <c r="C3862" s="5"/>
      <c r="D3862" s="6"/>
      <c r="F3862" s="19"/>
      <c r="G3862"/>
      <c r="H3862"/>
      <c r="I3862"/>
      <c r="J3862"/>
      <c r="K3862"/>
      <c r="L3862"/>
    </row>
    <row r="3863" spans="1:12" s="2" customFormat="1" x14ac:dyDescent="0.25">
      <c r="A3863" s="3"/>
      <c r="B3863" s="4"/>
      <c r="C3863" s="5"/>
      <c r="D3863" s="6"/>
      <c r="F3863" s="19"/>
      <c r="G3863"/>
      <c r="H3863"/>
      <c r="I3863"/>
      <c r="J3863"/>
      <c r="K3863"/>
      <c r="L3863"/>
    </row>
    <row r="3864" spans="1:12" s="2" customFormat="1" x14ac:dyDescent="0.25">
      <c r="A3864" s="3"/>
      <c r="B3864" s="4"/>
      <c r="C3864" s="5"/>
      <c r="D3864" s="6"/>
      <c r="F3864" s="19"/>
      <c r="G3864"/>
      <c r="H3864"/>
      <c r="I3864"/>
      <c r="J3864"/>
      <c r="K3864"/>
      <c r="L3864"/>
    </row>
    <row r="3865" spans="1:12" s="2" customFormat="1" x14ac:dyDescent="0.25">
      <c r="A3865" s="3"/>
      <c r="B3865" s="4"/>
      <c r="C3865" s="5"/>
      <c r="D3865" s="6"/>
      <c r="F3865" s="19"/>
      <c r="G3865"/>
      <c r="H3865"/>
      <c r="I3865"/>
      <c r="J3865"/>
      <c r="K3865"/>
      <c r="L3865"/>
    </row>
    <row r="3866" spans="1:12" s="2" customFormat="1" x14ac:dyDescent="0.25">
      <c r="A3866" s="3"/>
      <c r="B3866" s="4"/>
      <c r="C3866" s="5"/>
      <c r="D3866" s="6"/>
      <c r="F3866" s="19"/>
      <c r="G3866"/>
      <c r="H3866"/>
      <c r="I3866"/>
      <c r="J3866"/>
      <c r="K3866"/>
      <c r="L3866"/>
    </row>
    <row r="3867" spans="1:12" s="2" customFormat="1" x14ac:dyDescent="0.25">
      <c r="A3867" s="3"/>
      <c r="B3867" s="4"/>
      <c r="C3867" s="5"/>
      <c r="D3867" s="6"/>
      <c r="F3867" s="19"/>
      <c r="G3867"/>
      <c r="H3867"/>
      <c r="I3867"/>
      <c r="J3867"/>
      <c r="K3867"/>
      <c r="L3867"/>
    </row>
    <row r="3868" spans="1:12" s="2" customFormat="1" x14ac:dyDescent="0.25">
      <c r="A3868" s="3"/>
      <c r="B3868" s="4"/>
      <c r="C3868" s="5"/>
      <c r="D3868" s="6"/>
      <c r="F3868" s="19"/>
      <c r="G3868"/>
      <c r="H3868"/>
      <c r="I3868"/>
      <c r="J3868"/>
      <c r="K3868"/>
      <c r="L3868"/>
    </row>
    <row r="3869" spans="1:12" s="2" customFormat="1" x14ac:dyDescent="0.25">
      <c r="A3869" s="3"/>
      <c r="B3869" s="4"/>
      <c r="C3869" s="5"/>
      <c r="D3869" s="6"/>
      <c r="F3869" s="19"/>
      <c r="G3869"/>
      <c r="H3869"/>
      <c r="I3869"/>
      <c r="J3869"/>
      <c r="K3869"/>
      <c r="L3869"/>
    </row>
    <row r="3870" spans="1:12" s="2" customFormat="1" x14ac:dyDescent="0.25">
      <c r="A3870" s="3"/>
      <c r="B3870" s="4"/>
      <c r="C3870" s="5"/>
      <c r="D3870" s="6"/>
      <c r="F3870" s="19"/>
      <c r="G3870"/>
      <c r="H3870"/>
      <c r="I3870"/>
      <c r="J3870"/>
      <c r="K3870"/>
      <c r="L3870"/>
    </row>
    <row r="3871" spans="1:12" s="2" customFormat="1" x14ac:dyDescent="0.25">
      <c r="A3871" s="3"/>
      <c r="B3871" s="4"/>
      <c r="C3871" s="5"/>
      <c r="D3871" s="6"/>
      <c r="F3871" s="19"/>
      <c r="G3871"/>
      <c r="H3871"/>
      <c r="I3871"/>
      <c r="J3871"/>
      <c r="K3871"/>
      <c r="L3871"/>
    </row>
    <row r="3872" spans="1:12" s="2" customFormat="1" x14ac:dyDescent="0.25">
      <c r="A3872" s="3"/>
      <c r="B3872" s="4"/>
      <c r="C3872" s="5"/>
      <c r="D3872" s="6"/>
      <c r="F3872" s="19"/>
      <c r="G3872"/>
      <c r="H3872"/>
      <c r="I3872"/>
      <c r="J3872"/>
      <c r="K3872"/>
      <c r="L3872"/>
    </row>
    <row r="3873" spans="1:12" s="2" customFormat="1" x14ac:dyDescent="0.25">
      <c r="A3873" s="3"/>
      <c r="B3873" s="4"/>
      <c r="C3873" s="5"/>
      <c r="D3873" s="6"/>
      <c r="F3873" s="19"/>
      <c r="G3873"/>
      <c r="H3873"/>
      <c r="I3873"/>
      <c r="J3873"/>
      <c r="K3873"/>
      <c r="L3873"/>
    </row>
    <row r="3874" spans="1:12" s="2" customFormat="1" x14ac:dyDescent="0.25">
      <c r="A3874" s="3"/>
      <c r="B3874" s="4"/>
      <c r="C3874" s="5"/>
      <c r="D3874" s="6"/>
      <c r="F3874" s="19"/>
      <c r="G3874"/>
      <c r="H3874"/>
      <c r="I3874"/>
      <c r="J3874"/>
      <c r="K3874"/>
      <c r="L3874"/>
    </row>
    <row r="3875" spans="1:12" s="2" customFormat="1" x14ac:dyDescent="0.25">
      <c r="A3875" s="3"/>
      <c r="B3875" s="4"/>
      <c r="C3875" s="5"/>
      <c r="D3875" s="6"/>
      <c r="F3875" s="19"/>
      <c r="G3875"/>
      <c r="H3875"/>
      <c r="I3875"/>
      <c r="J3875"/>
      <c r="K3875"/>
      <c r="L3875"/>
    </row>
    <row r="3876" spans="1:12" s="2" customFormat="1" x14ac:dyDescent="0.25">
      <c r="A3876" s="3"/>
      <c r="B3876" s="4"/>
      <c r="C3876" s="5"/>
      <c r="D3876" s="6"/>
      <c r="F3876" s="19"/>
      <c r="G3876"/>
      <c r="H3876"/>
      <c r="I3876"/>
      <c r="J3876"/>
      <c r="K3876"/>
      <c r="L3876"/>
    </row>
    <row r="3877" spans="1:12" s="2" customFormat="1" x14ac:dyDescent="0.25">
      <c r="A3877" s="3"/>
      <c r="B3877" s="4"/>
      <c r="C3877" s="5"/>
      <c r="D3877" s="6"/>
      <c r="F3877" s="19"/>
      <c r="G3877"/>
      <c r="H3877"/>
      <c r="I3877"/>
      <c r="J3877"/>
      <c r="K3877"/>
      <c r="L3877"/>
    </row>
    <row r="3878" spans="1:12" s="2" customFormat="1" x14ac:dyDescent="0.25">
      <c r="A3878" s="3"/>
      <c r="B3878" s="4"/>
      <c r="C3878" s="5"/>
      <c r="D3878" s="6"/>
      <c r="F3878" s="19"/>
      <c r="G3878"/>
      <c r="H3878"/>
      <c r="I3878"/>
      <c r="J3878"/>
      <c r="K3878"/>
      <c r="L3878"/>
    </row>
    <row r="3879" spans="1:12" s="2" customFormat="1" x14ac:dyDescent="0.25">
      <c r="A3879" s="3"/>
      <c r="B3879" s="4"/>
      <c r="C3879" s="5"/>
      <c r="D3879" s="6"/>
      <c r="F3879" s="19"/>
      <c r="G3879"/>
      <c r="H3879"/>
      <c r="I3879"/>
      <c r="J3879"/>
      <c r="K3879"/>
      <c r="L3879"/>
    </row>
    <row r="3880" spans="1:12" s="2" customFormat="1" x14ac:dyDescent="0.25">
      <c r="A3880" s="3"/>
      <c r="B3880" s="4"/>
      <c r="C3880" s="5"/>
      <c r="D3880" s="6"/>
      <c r="F3880" s="19"/>
      <c r="G3880"/>
      <c r="H3880"/>
      <c r="I3880"/>
      <c r="J3880"/>
      <c r="K3880"/>
      <c r="L3880"/>
    </row>
    <row r="3881" spans="1:12" s="2" customFormat="1" x14ac:dyDescent="0.25">
      <c r="A3881" s="3"/>
      <c r="B3881" s="4"/>
      <c r="C3881" s="5"/>
      <c r="D3881" s="6"/>
      <c r="F3881" s="19"/>
      <c r="G3881"/>
      <c r="H3881"/>
      <c r="I3881"/>
      <c r="J3881"/>
      <c r="K3881"/>
      <c r="L3881"/>
    </row>
    <row r="3882" spans="1:12" s="2" customFormat="1" x14ac:dyDescent="0.25">
      <c r="A3882" s="3"/>
      <c r="B3882" s="4"/>
      <c r="C3882" s="5"/>
      <c r="D3882" s="6"/>
      <c r="F3882" s="19"/>
      <c r="G3882"/>
      <c r="H3882"/>
      <c r="I3882"/>
      <c r="J3882"/>
      <c r="K3882"/>
      <c r="L3882"/>
    </row>
    <row r="3883" spans="1:12" s="2" customFormat="1" x14ac:dyDescent="0.25">
      <c r="A3883" s="3"/>
      <c r="B3883" s="4"/>
      <c r="C3883" s="5"/>
      <c r="D3883" s="6"/>
      <c r="F3883" s="19"/>
      <c r="G3883"/>
      <c r="H3883"/>
      <c r="I3883"/>
      <c r="J3883"/>
      <c r="K3883"/>
      <c r="L3883"/>
    </row>
    <row r="3884" spans="1:12" s="2" customFormat="1" x14ac:dyDescent="0.25">
      <c r="A3884" s="3"/>
      <c r="B3884" s="4"/>
      <c r="C3884" s="5"/>
      <c r="D3884" s="6"/>
      <c r="F3884" s="19"/>
      <c r="G3884"/>
      <c r="H3884"/>
      <c r="I3884"/>
      <c r="J3884"/>
      <c r="K3884"/>
      <c r="L3884"/>
    </row>
    <row r="3885" spans="1:12" s="2" customFormat="1" x14ac:dyDescent="0.25">
      <c r="A3885" s="3"/>
      <c r="B3885" s="4"/>
      <c r="C3885" s="5"/>
      <c r="D3885" s="6"/>
      <c r="F3885" s="19"/>
      <c r="G3885"/>
      <c r="H3885"/>
      <c r="I3885"/>
      <c r="J3885"/>
      <c r="K3885"/>
      <c r="L3885"/>
    </row>
    <row r="3886" spans="1:12" s="2" customFormat="1" x14ac:dyDescent="0.25">
      <c r="A3886" s="3"/>
      <c r="B3886" s="4"/>
      <c r="C3886" s="5"/>
      <c r="D3886" s="6"/>
      <c r="F3886" s="19"/>
      <c r="G3886"/>
      <c r="H3886"/>
      <c r="I3886"/>
      <c r="J3886"/>
      <c r="K3886"/>
      <c r="L3886"/>
    </row>
    <row r="3887" spans="1:12" s="2" customFormat="1" x14ac:dyDescent="0.25">
      <c r="A3887" s="3"/>
      <c r="B3887" s="4"/>
      <c r="C3887" s="5"/>
      <c r="D3887" s="6"/>
      <c r="F3887" s="19"/>
      <c r="G3887"/>
      <c r="H3887"/>
      <c r="I3887"/>
      <c r="J3887"/>
      <c r="K3887"/>
      <c r="L3887"/>
    </row>
    <row r="3888" spans="1:12" s="2" customFormat="1" x14ac:dyDescent="0.25">
      <c r="A3888" s="3"/>
      <c r="B3888" s="4"/>
      <c r="C3888" s="5"/>
      <c r="D3888" s="6"/>
      <c r="F3888" s="19"/>
      <c r="G3888"/>
      <c r="H3888"/>
      <c r="I3888"/>
      <c r="J3888"/>
      <c r="K3888"/>
      <c r="L3888"/>
    </row>
    <row r="3889" spans="1:12" s="2" customFormat="1" x14ac:dyDescent="0.25">
      <c r="A3889" s="3"/>
      <c r="B3889" s="4"/>
      <c r="C3889" s="5"/>
      <c r="D3889" s="6"/>
      <c r="F3889" s="19"/>
      <c r="G3889"/>
      <c r="H3889"/>
      <c r="I3889"/>
      <c r="J3889"/>
      <c r="K3889"/>
      <c r="L3889"/>
    </row>
    <row r="3890" spans="1:12" s="2" customFormat="1" x14ac:dyDescent="0.25">
      <c r="A3890" s="3"/>
      <c r="B3890" s="4"/>
      <c r="C3890" s="5"/>
      <c r="D3890" s="6"/>
      <c r="F3890" s="19"/>
      <c r="G3890"/>
      <c r="H3890"/>
      <c r="I3890"/>
      <c r="J3890"/>
      <c r="K3890"/>
      <c r="L3890"/>
    </row>
    <row r="3891" spans="1:12" s="2" customFormat="1" x14ac:dyDescent="0.25">
      <c r="A3891" s="3"/>
      <c r="B3891" s="4"/>
      <c r="C3891" s="5"/>
      <c r="D3891" s="6"/>
      <c r="F3891" s="19"/>
      <c r="G3891"/>
      <c r="H3891"/>
      <c r="I3891"/>
      <c r="J3891"/>
      <c r="K3891"/>
      <c r="L3891"/>
    </row>
    <row r="3892" spans="1:12" s="2" customFormat="1" x14ac:dyDescent="0.25">
      <c r="A3892" s="3"/>
      <c r="B3892" s="4"/>
      <c r="C3892" s="5"/>
      <c r="D3892" s="6"/>
      <c r="F3892" s="19"/>
      <c r="G3892"/>
      <c r="H3892"/>
      <c r="I3892"/>
      <c r="J3892"/>
      <c r="K3892"/>
      <c r="L3892"/>
    </row>
    <row r="3893" spans="1:12" s="2" customFormat="1" x14ac:dyDescent="0.25">
      <c r="A3893" s="3"/>
      <c r="B3893" s="4"/>
      <c r="C3893" s="5"/>
      <c r="D3893" s="6"/>
      <c r="F3893" s="19"/>
      <c r="G3893"/>
      <c r="H3893"/>
      <c r="I3893"/>
      <c r="J3893"/>
      <c r="K3893"/>
      <c r="L3893"/>
    </row>
    <row r="3894" spans="1:12" s="2" customFormat="1" x14ac:dyDescent="0.25">
      <c r="A3894" s="3"/>
      <c r="B3894" s="4"/>
      <c r="C3894" s="5"/>
      <c r="D3894" s="6"/>
      <c r="F3894" s="19"/>
      <c r="G3894"/>
      <c r="H3894"/>
      <c r="I3894"/>
      <c r="J3894"/>
      <c r="K3894"/>
      <c r="L3894"/>
    </row>
    <row r="3895" spans="1:12" s="2" customFormat="1" x14ac:dyDescent="0.25">
      <c r="A3895" s="3"/>
      <c r="B3895" s="4"/>
      <c r="C3895" s="5"/>
      <c r="D3895" s="6"/>
      <c r="F3895" s="19"/>
      <c r="G3895"/>
      <c r="H3895"/>
      <c r="I3895"/>
      <c r="J3895"/>
      <c r="K3895"/>
      <c r="L3895"/>
    </row>
    <row r="3896" spans="1:12" s="2" customFormat="1" x14ac:dyDescent="0.25">
      <c r="A3896" s="3"/>
      <c r="B3896" s="4"/>
      <c r="C3896" s="5"/>
      <c r="D3896" s="6"/>
      <c r="F3896" s="19"/>
      <c r="G3896"/>
      <c r="H3896"/>
      <c r="I3896"/>
      <c r="J3896"/>
      <c r="K3896"/>
      <c r="L3896"/>
    </row>
    <row r="3897" spans="1:12" s="2" customFormat="1" x14ac:dyDescent="0.25">
      <c r="A3897" s="3"/>
      <c r="B3897" s="4"/>
      <c r="C3897" s="5"/>
      <c r="D3897" s="6"/>
      <c r="F3897" s="19"/>
      <c r="G3897"/>
      <c r="H3897"/>
      <c r="I3897"/>
      <c r="J3897"/>
      <c r="K3897"/>
      <c r="L3897"/>
    </row>
    <row r="3898" spans="1:12" s="2" customFormat="1" x14ac:dyDescent="0.25">
      <c r="A3898" s="3"/>
      <c r="B3898" s="4"/>
      <c r="C3898" s="5"/>
      <c r="D3898" s="6"/>
      <c r="F3898" s="19"/>
      <c r="G3898"/>
      <c r="H3898"/>
      <c r="I3898"/>
      <c r="J3898"/>
      <c r="K3898"/>
      <c r="L3898"/>
    </row>
    <row r="3899" spans="1:12" s="2" customFormat="1" x14ac:dyDescent="0.25">
      <c r="A3899" s="3"/>
      <c r="B3899" s="4"/>
      <c r="C3899" s="5"/>
      <c r="D3899" s="6"/>
      <c r="F3899" s="19"/>
      <c r="G3899"/>
      <c r="H3899"/>
      <c r="I3899"/>
      <c r="J3899"/>
      <c r="K3899"/>
      <c r="L3899"/>
    </row>
    <row r="3900" spans="1:12" s="2" customFormat="1" x14ac:dyDescent="0.25">
      <c r="A3900" s="3"/>
      <c r="B3900" s="4"/>
      <c r="C3900" s="5"/>
      <c r="D3900" s="6"/>
      <c r="F3900" s="19"/>
      <c r="G3900"/>
      <c r="H3900"/>
      <c r="I3900"/>
      <c r="J3900"/>
      <c r="K3900"/>
      <c r="L3900"/>
    </row>
    <row r="3901" spans="1:12" s="2" customFormat="1" x14ac:dyDescent="0.25">
      <c r="A3901" s="3"/>
      <c r="B3901" s="4"/>
      <c r="C3901" s="5"/>
      <c r="D3901" s="6"/>
      <c r="F3901" s="19"/>
      <c r="G3901"/>
      <c r="H3901"/>
      <c r="I3901"/>
      <c r="J3901"/>
      <c r="K3901"/>
      <c r="L3901"/>
    </row>
    <row r="3902" spans="1:12" s="2" customFormat="1" x14ac:dyDescent="0.25">
      <c r="A3902" s="3"/>
      <c r="B3902" s="4"/>
      <c r="C3902" s="5"/>
      <c r="D3902" s="6"/>
      <c r="F3902" s="19"/>
      <c r="G3902"/>
      <c r="H3902"/>
      <c r="I3902"/>
      <c r="J3902"/>
      <c r="K3902"/>
      <c r="L3902"/>
    </row>
    <row r="3903" spans="1:12" s="2" customFormat="1" x14ac:dyDescent="0.25">
      <c r="A3903" s="3"/>
      <c r="B3903" s="4"/>
      <c r="C3903" s="5"/>
      <c r="D3903" s="6"/>
      <c r="F3903" s="19"/>
      <c r="G3903"/>
      <c r="H3903"/>
      <c r="I3903"/>
      <c r="J3903"/>
      <c r="K3903"/>
      <c r="L3903"/>
    </row>
    <row r="3904" spans="1:12" s="2" customFormat="1" x14ac:dyDescent="0.25">
      <c r="A3904" s="3"/>
      <c r="B3904" s="4"/>
      <c r="C3904" s="5"/>
      <c r="D3904" s="6"/>
      <c r="F3904" s="19"/>
      <c r="G3904"/>
      <c r="H3904"/>
      <c r="I3904"/>
      <c r="J3904"/>
      <c r="K3904"/>
      <c r="L3904"/>
    </row>
    <row r="3905" spans="1:12" s="2" customFormat="1" x14ac:dyDescent="0.25">
      <c r="A3905" s="3"/>
      <c r="B3905" s="4"/>
      <c r="C3905" s="5"/>
      <c r="D3905" s="6"/>
      <c r="F3905" s="19"/>
      <c r="G3905"/>
      <c r="H3905"/>
      <c r="I3905"/>
      <c r="J3905"/>
      <c r="K3905"/>
      <c r="L3905"/>
    </row>
    <row r="3906" spans="1:12" s="2" customFormat="1" x14ac:dyDescent="0.25">
      <c r="A3906" s="3"/>
      <c r="B3906" s="4"/>
      <c r="C3906" s="5"/>
      <c r="D3906" s="6"/>
      <c r="F3906" s="19"/>
      <c r="G3906"/>
      <c r="H3906"/>
      <c r="I3906"/>
      <c r="J3906"/>
      <c r="K3906"/>
      <c r="L3906"/>
    </row>
    <row r="3907" spans="1:12" s="2" customFormat="1" x14ac:dyDescent="0.25">
      <c r="A3907" s="3"/>
      <c r="B3907" s="4"/>
      <c r="C3907" s="5"/>
      <c r="D3907" s="6"/>
      <c r="F3907" s="19"/>
      <c r="G3907"/>
      <c r="H3907"/>
      <c r="I3907"/>
      <c r="J3907"/>
      <c r="K3907"/>
      <c r="L3907"/>
    </row>
    <row r="3908" spans="1:12" s="2" customFormat="1" x14ac:dyDescent="0.25">
      <c r="A3908" s="3"/>
      <c r="B3908" s="4"/>
      <c r="C3908" s="5"/>
      <c r="D3908" s="6"/>
      <c r="F3908" s="19"/>
      <c r="G3908"/>
      <c r="H3908"/>
      <c r="I3908"/>
      <c r="J3908"/>
      <c r="K3908"/>
      <c r="L3908"/>
    </row>
    <row r="3909" spans="1:12" s="2" customFormat="1" x14ac:dyDescent="0.25">
      <c r="A3909" s="3"/>
      <c r="B3909" s="4"/>
      <c r="C3909" s="5"/>
      <c r="D3909" s="6"/>
      <c r="F3909" s="19"/>
      <c r="G3909"/>
      <c r="H3909"/>
      <c r="I3909"/>
      <c r="J3909"/>
      <c r="K3909"/>
      <c r="L3909"/>
    </row>
    <row r="3910" spans="1:12" s="2" customFormat="1" x14ac:dyDescent="0.25">
      <c r="A3910" s="3"/>
      <c r="B3910" s="4"/>
      <c r="C3910" s="5"/>
      <c r="D3910" s="6"/>
      <c r="F3910" s="19"/>
      <c r="G3910"/>
      <c r="H3910"/>
      <c r="I3910"/>
      <c r="J3910"/>
      <c r="K3910"/>
      <c r="L3910"/>
    </row>
    <row r="3911" spans="1:12" s="2" customFormat="1" x14ac:dyDescent="0.25">
      <c r="A3911" s="3"/>
      <c r="B3911" s="4"/>
      <c r="C3911" s="5"/>
      <c r="D3911" s="6"/>
      <c r="F3911" s="19"/>
      <c r="G3911"/>
      <c r="H3911"/>
      <c r="I3911"/>
      <c r="J3911"/>
      <c r="K3911"/>
      <c r="L3911"/>
    </row>
    <row r="3912" spans="1:12" s="2" customFormat="1" x14ac:dyDescent="0.25">
      <c r="A3912" s="3"/>
      <c r="B3912" s="4"/>
      <c r="C3912" s="5"/>
      <c r="D3912" s="6"/>
      <c r="F3912" s="19"/>
      <c r="G3912"/>
      <c r="H3912"/>
      <c r="I3912"/>
      <c r="J3912"/>
      <c r="K3912"/>
      <c r="L3912"/>
    </row>
    <row r="3913" spans="1:12" s="2" customFormat="1" x14ac:dyDescent="0.25">
      <c r="A3913" s="3"/>
      <c r="B3913" s="4"/>
      <c r="C3913" s="5"/>
      <c r="D3913" s="6"/>
      <c r="F3913" s="19"/>
      <c r="G3913"/>
      <c r="H3913"/>
      <c r="I3913"/>
      <c r="J3913"/>
      <c r="K3913"/>
      <c r="L3913"/>
    </row>
    <row r="3914" spans="1:12" s="2" customFormat="1" x14ac:dyDescent="0.25">
      <c r="A3914" s="3"/>
      <c r="B3914" s="4"/>
      <c r="C3914" s="5"/>
      <c r="D3914" s="6"/>
      <c r="F3914" s="19"/>
      <c r="G3914"/>
      <c r="H3914"/>
      <c r="I3914"/>
      <c r="J3914"/>
      <c r="K3914"/>
      <c r="L3914"/>
    </row>
    <row r="3915" spans="1:12" s="2" customFormat="1" x14ac:dyDescent="0.25">
      <c r="A3915" s="3"/>
      <c r="B3915" s="4"/>
      <c r="C3915" s="5"/>
      <c r="D3915" s="6"/>
      <c r="F3915" s="19"/>
      <c r="G3915"/>
      <c r="H3915"/>
      <c r="I3915"/>
      <c r="J3915"/>
      <c r="K3915"/>
      <c r="L3915"/>
    </row>
    <row r="3916" spans="1:12" s="2" customFormat="1" x14ac:dyDescent="0.25">
      <c r="A3916" s="3"/>
      <c r="B3916" s="4"/>
      <c r="C3916" s="5"/>
      <c r="D3916" s="6"/>
      <c r="F3916" s="19"/>
      <c r="G3916"/>
      <c r="H3916"/>
      <c r="I3916"/>
      <c r="J3916"/>
      <c r="K3916"/>
      <c r="L3916"/>
    </row>
    <row r="3917" spans="1:12" s="2" customFormat="1" x14ac:dyDescent="0.25">
      <c r="A3917" s="3"/>
      <c r="B3917" s="4"/>
      <c r="C3917" s="5"/>
      <c r="D3917" s="6"/>
      <c r="F3917" s="19"/>
      <c r="G3917"/>
      <c r="H3917"/>
      <c r="I3917"/>
      <c r="J3917"/>
      <c r="K3917"/>
      <c r="L3917"/>
    </row>
    <row r="3918" spans="1:12" s="2" customFormat="1" x14ac:dyDescent="0.25">
      <c r="A3918" s="3"/>
      <c r="B3918" s="4"/>
      <c r="C3918" s="5"/>
      <c r="D3918" s="6"/>
      <c r="F3918" s="19"/>
      <c r="G3918"/>
      <c r="H3918"/>
      <c r="I3918"/>
      <c r="J3918"/>
      <c r="K3918"/>
      <c r="L3918"/>
    </row>
    <row r="3919" spans="1:12" s="2" customFormat="1" x14ac:dyDescent="0.25">
      <c r="A3919" s="3"/>
      <c r="B3919" s="4"/>
      <c r="C3919" s="5"/>
      <c r="D3919" s="6"/>
      <c r="F3919" s="19"/>
      <c r="G3919"/>
      <c r="H3919"/>
      <c r="I3919"/>
      <c r="J3919"/>
      <c r="K3919"/>
      <c r="L3919"/>
    </row>
    <row r="3920" spans="1:12" s="2" customFormat="1" x14ac:dyDescent="0.25">
      <c r="A3920" s="3"/>
      <c r="B3920" s="4"/>
      <c r="C3920" s="5"/>
      <c r="D3920" s="6"/>
      <c r="F3920" s="19"/>
      <c r="G3920"/>
      <c r="H3920"/>
      <c r="I3920"/>
      <c r="J3920"/>
      <c r="K3920"/>
      <c r="L3920"/>
    </row>
    <row r="3921" spans="1:12" s="2" customFormat="1" x14ac:dyDescent="0.25">
      <c r="A3921" s="3"/>
      <c r="B3921" s="4"/>
      <c r="C3921" s="5"/>
      <c r="D3921" s="6"/>
      <c r="F3921" s="19"/>
      <c r="G3921"/>
      <c r="H3921"/>
      <c r="I3921"/>
      <c r="J3921"/>
      <c r="K3921"/>
      <c r="L3921"/>
    </row>
    <row r="3922" spans="1:12" s="2" customFormat="1" x14ac:dyDescent="0.25">
      <c r="A3922" s="3"/>
      <c r="B3922" s="4"/>
      <c r="C3922" s="5"/>
      <c r="D3922" s="6"/>
      <c r="F3922" s="19"/>
      <c r="G3922"/>
      <c r="H3922"/>
      <c r="I3922"/>
      <c r="J3922"/>
      <c r="K3922"/>
      <c r="L3922"/>
    </row>
    <row r="3923" spans="1:12" s="2" customFormat="1" x14ac:dyDescent="0.25">
      <c r="A3923" s="3"/>
      <c r="B3923" s="4"/>
      <c r="C3923" s="5"/>
      <c r="D3923" s="6"/>
      <c r="F3923" s="19"/>
      <c r="G3923"/>
      <c r="H3923"/>
      <c r="I3923"/>
      <c r="J3923"/>
      <c r="K3923"/>
      <c r="L3923"/>
    </row>
    <row r="3924" spans="1:12" s="2" customFormat="1" x14ac:dyDescent="0.25">
      <c r="A3924" s="3"/>
      <c r="B3924" s="4"/>
      <c r="C3924" s="5"/>
      <c r="D3924" s="6"/>
      <c r="F3924" s="19"/>
      <c r="G3924"/>
      <c r="H3924"/>
      <c r="I3924"/>
      <c r="J3924"/>
      <c r="K3924"/>
      <c r="L3924"/>
    </row>
    <row r="3925" spans="1:12" s="2" customFormat="1" x14ac:dyDescent="0.25">
      <c r="A3925" s="3"/>
      <c r="B3925" s="4"/>
      <c r="C3925" s="5"/>
      <c r="D3925" s="6"/>
      <c r="F3925" s="19"/>
      <c r="G3925"/>
      <c r="H3925"/>
      <c r="I3925"/>
      <c r="J3925"/>
      <c r="K3925"/>
      <c r="L3925"/>
    </row>
    <row r="3926" spans="1:12" s="2" customFormat="1" x14ac:dyDescent="0.25">
      <c r="A3926" s="3"/>
      <c r="B3926" s="4"/>
      <c r="C3926" s="5"/>
      <c r="D3926" s="6"/>
      <c r="F3926" s="19"/>
      <c r="G3926"/>
      <c r="H3926"/>
      <c r="I3926"/>
      <c r="J3926"/>
      <c r="K3926"/>
      <c r="L3926"/>
    </row>
    <row r="3927" spans="1:12" s="2" customFormat="1" x14ac:dyDescent="0.25">
      <c r="A3927" s="3"/>
      <c r="B3927" s="4"/>
      <c r="C3927" s="5"/>
      <c r="D3927" s="6"/>
      <c r="F3927" s="19"/>
      <c r="G3927"/>
      <c r="H3927"/>
      <c r="I3927"/>
      <c r="J3927"/>
      <c r="K3927"/>
      <c r="L3927"/>
    </row>
    <row r="3928" spans="1:12" s="2" customFormat="1" x14ac:dyDescent="0.25">
      <c r="A3928" s="3"/>
      <c r="B3928" s="4"/>
      <c r="C3928" s="5"/>
      <c r="D3928" s="6"/>
      <c r="F3928" s="19"/>
      <c r="G3928"/>
      <c r="H3928"/>
      <c r="I3928"/>
      <c r="J3928"/>
      <c r="K3928"/>
      <c r="L3928"/>
    </row>
    <row r="3929" spans="1:12" s="2" customFormat="1" x14ac:dyDescent="0.25">
      <c r="A3929" s="3"/>
      <c r="B3929" s="4"/>
      <c r="C3929" s="5"/>
      <c r="D3929" s="6"/>
      <c r="F3929" s="19"/>
      <c r="G3929"/>
      <c r="H3929"/>
      <c r="I3929"/>
      <c r="J3929"/>
      <c r="K3929"/>
      <c r="L3929"/>
    </row>
    <row r="3930" spans="1:12" s="2" customFormat="1" x14ac:dyDescent="0.25">
      <c r="A3930" s="3"/>
      <c r="B3930" s="4"/>
      <c r="C3930" s="5"/>
      <c r="D3930" s="6"/>
      <c r="F3930" s="19"/>
      <c r="G3930"/>
      <c r="H3930"/>
      <c r="I3930"/>
      <c r="J3930"/>
      <c r="K3930"/>
      <c r="L3930"/>
    </row>
    <row r="3931" spans="1:12" s="2" customFormat="1" x14ac:dyDescent="0.25">
      <c r="A3931" s="3"/>
      <c r="B3931" s="4"/>
      <c r="C3931" s="5"/>
      <c r="D3931" s="6"/>
      <c r="F3931" s="19"/>
      <c r="G3931"/>
      <c r="H3931"/>
      <c r="I3931"/>
      <c r="J3931"/>
      <c r="K3931"/>
      <c r="L3931"/>
    </row>
    <row r="3932" spans="1:12" s="2" customFormat="1" x14ac:dyDescent="0.25">
      <c r="A3932" s="3"/>
      <c r="B3932" s="4"/>
      <c r="C3932" s="5"/>
      <c r="D3932" s="6"/>
      <c r="F3932" s="19"/>
      <c r="G3932"/>
      <c r="H3932"/>
      <c r="I3932"/>
      <c r="J3932"/>
      <c r="K3932"/>
      <c r="L3932"/>
    </row>
    <row r="3933" spans="1:12" s="2" customFormat="1" x14ac:dyDescent="0.25">
      <c r="A3933" s="3"/>
      <c r="B3933" s="4"/>
      <c r="C3933" s="5"/>
      <c r="D3933" s="6"/>
      <c r="F3933" s="19"/>
      <c r="G3933"/>
      <c r="H3933"/>
      <c r="I3933"/>
      <c r="J3933"/>
      <c r="K3933"/>
      <c r="L3933"/>
    </row>
    <row r="3934" spans="1:12" s="2" customFormat="1" x14ac:dyDescent="0.25">
      <c r="A3934" s="3"/>
      <c r="B3934" s="4"/>
      <c r="C3934" s="5"/>
      <c r="D3934" s="6"/>
      <c r="F3934" s="19"/>
      <c r="G3934"/>
      <c r="H3934"/>
      <c r="I3934"/>
      <c r="J3934"/>
      <c r="K3934"/>
      <c r="L3934"/>
    </row>
    <row r="3935" spans="1:12" s="2" customFormat="1" x14ac:dyDescent="0.25">
      <c r="A3935" s="3"/>
      <c r="B3935" s="4"/>
      <c r="C3935" s="5"/>
      <c r="D3935" s="6"/>
      <c r="F3935" s="19"/>
      <c r="G3935"/>
      <c r="H3935"/>
      <c r="I3935"/>
      <c r="J3935"/>
      <c r="K3935"/>
      <c r="L3935"/>
    </row>
    <row r="3936" spans="1:12" s="2" customFormat="1" x14ac:dyDescent="0.25">
      <c r="A3936" s="3"/>
      <c r="B3936" s="4"/>
      <c r="C3936" s="5"/>
      <c r="D3936" s="6"/>
      <c r="F3936" s="19"/>
      <c r="G3936"/>
      <c r="H3936"/>
      <c r="I3936"/>
      <c r="J3936"/>
      <c r="K3936"/>
      <c r="L3936"/>
    </row>
    <row r="3937" spans="1:12" s="2" customFormat="1" x14ac:dyDescent="0.25">
      <c r="A3937" s="3"/>
      <c r="B3937" s="4"/>
      <c r="C3937" s="5"/>
      <c r="D3937" s="6"/>
      <c r="F3937" s="19"/>
      <c r="G3937"/>
      <c r="H3937"/>
      <c r="I3937"/>
      <c r="J3937"/>
      <c r="K3937"/>
      <c r="L3937"/>
    </row>
    <row r="3938" spans="1:12" s="2" customFormat="1" x14ac:dyDescent="0.25">
      <c r="A3938" s="3"/>
      <c r="B3938" s="4"/>
      <c r="C3938" s="5"/>
      <c r="D3938" s="6"/>
      <c r="F3938" s="19"/>
      <c r="G3938"/>
      <c r="H3938"/>
      <c r="I3938"/>
      <c r="J3938"/>
      <c r="K3938"/>
      <c r="L3938"/>
    </row>
    <row r="3939" spans="1:12" s="2" customFormat="1" x14ac:dyDescent="0.25">
      <c r="A3939" s="3"/>
      <c r="B3939" s="4"/>
      <c r="C3939" s="5"/>
      <c r="D3939" s="6"/>
      <c r="F3939" s="19"/>
      <c r="G3939"/>
      <c r="H3939"/>
      <c r="I3939"/>
      <c r="J3939"/>
      <c r="K3939"/>
      <c r="L3939"/>
    </row>
    <row r="3940" spans="1:12" s="2" customFormat="1" x14ac:dyDescent="0.25">
      <c r="A3940" s="3"/>
      <c r="B3940" s="4"/>
      <c r="C3940" s="5"/>
      <c r="D3940" s="6"/>
      <c r="F3940" s="19"/>
      <c r="G3940"/>
      <c r="H3940"/>
      <c r="I3940"/>
      <c r="J3940"/>
      <c r="K3940"/>
      <c r="L3940"/>
    </row>
    <row r="3941" spans="1:12" s="2" customFormat="1" x14ac:dyDescent="0.25">
      <c r="A3941" s="3"/>
      <c r="B3941" s="4"/>
      <c r="C3941" s="5"/>
      <c r="D3941" s="6"/>
      <c r="F3941" s="19"/>
      <c r="G3941"/>
      <c r="H3941"/>
      <c r="I3941"/>
      <c r="J3941"/>
      <c r="K3941"/>
      <c r="L3941"/>
    </row>
    <row r="3942" spans="1:12" s="2" customFormat="1" x14ac:dyDescent="0.25">
      <c r="A3942" s="3"/>
      <c r="B3942" s="4"/>
      <c r="C3942" s="5"/>
      <c r="D3942" s="6"/>
      <c r="F3942" s="19"/>
      <c r="G3942"/>
      <c r="H3942"/>
      <c r="I3942"/>
      <c r="J3942"/>
      <c r="K3942"/>
      <c r="L3942"/>
    </row>
    <row r="3943" spans="1:12" s="2" customFormat="1" x14ac:dyDescent="0.25">
      <c r="A3943" s="3"/>
      <c r="B3943" s="4"/>
      <c r="C3943" s="5"/>
      <c r="D3943" s="6"/>
      <c r="F3943" s="19"/>
      <c r="G3943"/>
      <c r="H3943"/>
      <c r="I3943"/>
      <c r="J3943"/>
      <c r="K3943"/>
      <c r="L3943"/>
    </row>
    <row r="3944" spans="1:12" s="2" customFormat="1" x14ac:dyDescent="0.25">
      <c r="A3944" s="3"/>
      <c r="B3944" s="4"/>
      <c r="C3944" s="5"/>
      <c r="D3944" s="6"/>
      <c r="F3944" s="19"/>
      <c r="G3944"/>
      <c r="H3944"/>
      <c r="I3944"/>
      <c r="J3944"/>
      <c r="K3944"/>
      <c r="L3944"/>
    </row>
    <row r="3945" spans="1:12" s="2" customFormat="1" x14ac:dyDescent="0.25">
      <c r="A3945" s="3"/>
      <c r="B3945" s="4"/>
      <c r="C3945" s="5"/>
      <c r="D3945" s="6"/>
      <c r="F3945" s="19"/>
      <c r="G3945"/>
      <c r="H3945"/>
      <c r="I3945"/>
      <c r="J3945"/>
      <c r="K3945"/>
      <c r="L3945"/>
    </row>
    <row r="3946" spans="1:12" s="2" customFormat="1" x14ac:dyDescent="0.25">
      <c r="A3946" s="3"/>
      <c r="B3946" s="4"/>
      <c r="C3946" s="5"/>
      <c r="D3946" s="6"/>
      <c r="F3946" s="19"/>
      <c r="G3946"/>
      <c r="H3946"/>
      <c r="I3946"/>
      <c r="J3946"/>
      <c r="K3946"/>
      <c r="L3946"/>
    </row>
    <row r="3947" spans="1:12" s="2" customFormat="1" x14ac:dyDescent="0.25">
      <c r="A3947" s="3"/>
      <c r="B3947" s="4"/>
      <c r="C3947" s="5"/>
      <c r="D3947" s="6"/>
      <c r="F3947" s="19"/>
      <c r="G3947"/>
      <c r="H3947"/>
      <c r="I3947"/>
      <c r="J3947"/>
      <c r="K3947"/>
      <c r="L3947"/>
    </row>
    <row r="3948" spans="1:12" s="2" customFormat="1" x14ac:dyDescent="0.25">
      <c r="A3948" s="3"/>
      <c r="B3948" s="4"/>
      <c r="C3948" s="5"/>
      <c r="D3948" s="6"/>
      <c r="F3948" s="19"/>
      <c r="G3948"/>
      <c r="H3948"/>
      <c r="I3948"/>
      <c r="J3948"/>
      <c r="K3948"/>
      <c r="L3948"/>
    </row>
    <row r="3949" spans="1:12" s="2" customFormat="1" x14ac:dyDescent="0.25">
      <c r="A3949" s="3"/>
      <c r="B3949" s="4"/>
      <c r="C3949" s="5"/>
      <c r="D3949" s="6"/>
      <c r="F3949" s="19"/>
      <c r="G3949"/>
      <c r="H3949"/>
      <c r="I3949"/>
      <c r="J3949"/>
      <c r="K3949"/>
      <c r="L3949"/>
    </row>
    <row r="3950" spans="1:12" s="2" customFormat="1" x14ac:dyDescent="0.25">
      <c r="A3950" s="3"/>
      <c r="B3950" s="4"/>
      <c r="C3950" s="5"/>
      <c r="D3950" s="6"/>
      <c r="F3950" s="19"/>
      <c r="G3950"/>
      <c r="H3950"/>
      <c r="I3950"/>
      <c r="J3950"/>
      <c r="K3950"/>
      <c r="L3950"/>
    </row>
    <row r="3951" spans="1:12" s="2" customFormat="1" x14ac:dyDescent="0.25">
      <c r="A3951" s="3"/>
      <c r="B3951" s="4"/>
      <c r="C3951" s="5"/>
      <c r="D3951" s="6"/>
      <c r="F3951" s="19"/>
      <c r="G3951"/>
      <c r="H3951"/>
      <c r="I3951"/>
      <c r="J3951"/>
      <c r="K3951"/>
      <c r="L3951"/>
    </row>
    <row r="3952" spans="1:12" s="2" customFormat="1" x14ac:dyDescent="0.25">
      <c r="A3952" s="3"/>
      <c r="B3952" s="4"/>
      <c r="C3952" s="5"/>
      <c r="D3952" s="6"/>
      <c r="F3952" s="19"/>
      <c r="G3952"/>
      <c r="H3952"/>
      <c r="I3952"/>
      <c r="J3952"/>
      <c r="K3952"/>
      <c r="L3952"/>
    </row>
    <row r="3953" spans="1:12" s="2" customFormat="1" x14ac:dyDescent="0.25">
      <c r="A3953" s="3"/>
      <c r="B3953" s="4"/>
      <c r="C3953" s="5"/>
      <c r="D3953" s="6"/>
      <c r="F3953" s="19"/>
      <c r="G3953"/>
      <c r="H3953"/>
      <c r="I3953"/>
      <c r="J3953"/>
      <c r="K3953"/>
      <c r="L3953"/>
    </row>
    <row r="3954" spans="1:12" s="2" customFormat="1" x14ac:dyDescent="0.25">
      <c r="A3954" s="3"/>
      <c r="B3954" s="4"/>
      <c r="C3954" s="5"/>
      <c r="D3954" s="6"/>
      <c r="F3954" s="19"/>
      <c r="G3954"/>
      <c r="H3954"/>
      <c r="I3954"/>
      <c r="J3954"/>
      <c r="K3954"/>
      <c r="L3954"/>
    </row>
    <row r="3955" spans="1:12" s="2" customFormat="1" x14ac:dyDescent="0.25">
      <c r="A3955" s="3"/>
      <c r="B3955" s="4"/>
      <c r="C3955" s="5"/>
      <c r="D3955" s="6"/>
      <c r="F3955" s="19"/>
      <c r="G3955"/>
      <c r="H3955"/>
      <c r="I3955"/>
      <c r="J3955"/>
      <c r="K3955"/>
      <c r="L3955"/>
    </row>
    <row r="3956" spans="1:12" s="2" customFormat="1" x14ac:dyDescent="0.25">
      <c r="A3956" s="3"/>
      <c r="B3956" s="4"/>
      <c r="C3956" s="5"/>
      <c r="D3956" s="6"/>
      <c r="F3956" s="19"/>
      <c r="G3956"/>
      <c r="H3956"/>
      <c r="I3956"/>
      <c r="J3956"/>
      <c r="K3956"/>
      <c r="L3956"/>
    </row>
    <row r="3957" spans="1:12" s="2" customFormat="1" x14ac:dyDescent="0.25">
      <c r="A3957" s="3"/>
      <c r="B3957" s="4"/>
      <c r="C3957" s="5"/>
      <c r="D3957" s="6"/>
      <c r="F3957" s="19"/>
      <c r="G3957"/>
      <c r="H3957"/>
      <c r="I3957"/>
      <c r="J3957"/>
      <c r="K3957"/>
      <c r="L3957"/>
    </row>
    <row r="3958" spans="1:12" s="2" customFormat="1" x14ac:dyDescent="0.25">
      <c r="A3958" s="3"/>
      <c r="B3958" s="4"/>
      <c r="C3958" s="5"/>
      <c r="D3958" s="6"/>
      <c r="F3958" s="19"/>
      <c r="G3958"/>
      <c r="H3958"/>
      <c r="I3958"/>
      <c r="J3958"/>
      <c r="K3958"/>
      <c r="L3958"/>
    </row>
    <row r="3959" spans="1:12" s="2" customFormat="1" x14ac:dyDescent="0.25">
      <c r="A3959" s="3"/>
      <c r="B3959" s="4"/>
      <c r="C3959" s="5"/>
      <c r="D3959" s="6"/>
      <c r="F3959" s="19"/>
      <c r="G3959"/>
      <c r="H3959"/>
      <c r="I3959"/>
      <c r="J3959"/>
      <c r="K3959"/>
      <c r="L3959"/>
    </row>
    <row r="3960" spans="1:12" s="2" customFormat="1" x14ac:dyDescent="0.25">
      <c r="A3960" s="3"/>
      <c r="B3960" s="4"/>
      <c r="C3960" s="5"/>
      <c r="D3960" s="6"/>
      <c r="F3960" s="19"/>
      <c r="G3960"/>
      <c r="H3960"/>
      <c r="I3960"/>
      <c r="J3960"/>
      <c r="K3960"/>
      <c r="L3960"/>
    </row>
    <row r="3961" spans="1:12" s="2" customFormat="1" x14ac:dyDescent="0.25">
      <c r="A3961" s="3"/>
      <c r="B3961" s="4"/>
      <c r="C3961" s="5"/>
      <c r="D3961" s="6"/>
      <c r="F3961" s="19"/>
      <c r="G3961"/>
      <c r="H3961"/>
      <c r="I3961"/>
      <c r="J3961"/>
      <c r="K3961"/>
      <c r="L3961"/>
    </row>
    <row r="3962" spans="1:12" s="2" customFormat="1" x14ac:dyDescent="0.25">
      <c r="A3962" s="3"/>
      <c r="B3962" s="4"/>
      <c r="C3962" s="5"/>
      <c r="D3962" s="6"/>
      <c r="F3962" s="19"/>
      <c r="G3962"/>
      <c r="H3962"/>
      <c r="I3962"/>
      <c r="J3962"/>
      <c r="K3962"/>
      <c r="L3962"/>
    </row>
    <row r="3963" spans="1:12" s="2" customFormat="1" x14ac:dyDescent="0.25">
      <c r="A3963" s="3"/>
      <c r="B3963" s="4"/>
      <c r="C3963" s="5"/>
      <c r="D3963" s="6"/>
      <c r="F3963" s="19"/>
      <c r="G3963"/>
      <c r="H3963"/>
      <c r="I3963"/>
      <c r="J3963"/>
      <c r="K3963"/>
      <c r="L3963"/>
    </row>
    <row r="3964" spans="1:12" s="2" customFormat="1" x14ac:dyDescent="0.25">
      <c r="A3964" s="3"/>
      <c r="B3964" s="4"/>
      <c r="C3964" s="5"/>
      <c r="D3964" s="6"/>
      <c r="F3964" s="19"/>
      <c r="G3964"/>
      <c r="H3964"/>
      <c r="I3964"/>
      <c r="J3964"/>
      <c r="K3964"/>
      <c r="L3964"/>
    </row>
    <row r="3965" spans="1:12" s="2" customFormat="1" x14ac:dyDescent="0.25">
      <c r="A3965" s="3"/>
      <c r="B3965" s="4"/>
      <c r="C3965" s="5"/>
      <c r="D3965" s="6"/>
      <c r="F3965" s="19"/>
      <c r="G3965"/>
      <c r="H3965"/>
      <c r="I3965"/>
      <c r="J3965"/>
      <c r="K3965"/>
      <c r="L3965"/>
    </row>
    <row r="3966" spans="1:12" s="2" customFormat="1" x14ac:dyDescent="0.25">
      <c r="A3966" s="3"/>
      <c r="B3966" s="4"/>
      <c r="C3966" s="5"/>
      <c r="D3966" s="6"/>
      <c r="F3966" s="19"/>
      <c r="G3966"/>
      <c r="H3966"/>
      <c r="I3966"/>
      <c r="J3966"/>
      <c r="K3966"/>
      <c r="L3966"/>
    </row>
    <row r="3967" spans="1:12" s="2" customFormat="1" x14ac:dyDescent="0.25">
      <c r="A3967" s="3"/>
      <c r="B3967" s="4"/>
      <c r="C3967" s="5"/>
      <c r="D3967" s="6"/>
      <c r="F3967" s="19"/>
      <c r="G3967"/>
      <c r="H3967"/>
      <c r="I3967"/>
      <c r="J3967"/>
      <c r="K3967"/>
      <c r="L3967"/>
    </row>
    <row r="3968" spans="1:12" s="2" customFormat="1" x14ac:dyDescent="0.25">
      <c r="A3968" s="3"/>
      <c r="B3968" s="4"/>
      <c r="C3968" s="5"/>
      <c r="D3968" s="6"/>
      <c r="F3968" s="19"/>
      <c r="G3968"/>
      <c r="H3968"/>
      <c r="I3968"/>
      <c r="J3968"/>
      <c r="K3968"/>
      <c r="L3968"/>
    </row>
    <row r="3969" spans="1:12" s="2" customFormat="1" x14ac:dyDescent="0.25">
      <c r="A3969" s="3"/>
      <c r="B3969" s="4"/>
      <c r="C3969" s="5"/>
      <c r="D3969" s="6"/>
      <c r="F3969" s="19"/>
      <c r="G3969"/>
      <c r="H3969"/>
      <c r="I3969"/>
      <c r="J3969"/>
      <c r="K3969"/>
      <c r="L3969"/>
    </row>
    <row r="3970" spans="1:12" s="2" customFormat="1" x14ac:dyDescent="0.25">
      <c r="A3970" s="3"/>
      <c r="B3970" s="4"/>
      <c r="C3970" s="5"/>
      <c r="D3970" s="6"/>
      <c r="F3970" s="19"/>
      <c r="G3970"/>
      <c r="H3970"/>
      <c r="I3970"/>
      <c r="J3970"/>
      <c r="K3970"/>
      <c r="L3970"/>
    </row>
    <row r="3971" spans="1:12" s="2" customFormat="1" x14ac:dyDescent="0.25">
      <c r="A3971" s="3"/>
      <c r="B3971" s="4"/>
      <c r="C3971" s="5"/>
      <c r="D3971" s="6"/>
      <c r="F3971" s="19"/>
      <c r="G3971"/>
      <c r="H3971"/>
      <c r="I3971"/>
      <c r="J3971"/>
      <c r="K3971"/>
      <c r="L3971"/>
    </row>
    <row r="3972" spans="1:12" s="2" customFormat="1" x14ac:dyDescent="0.25">
      <c r="A3972" s="3"/>
      <c r="B3972" s="4"/>
      <c r="C3972" s="5"/>
      <c r="D3972" s="6"/>
      <c r="F3972" s="19"/>
      <c r="G3972"/>
      <c r="H3972"/>
      <c r="I3972"/>
      <c r="J3972"/>
      <c r="K3972"/>
      <c r="L3972"/>
    </row>
    <row r="3973" spans="1:12" s="2" customFormat="1" x14ac:dyDescent="0.25">
      <c r="A3973" s="3"/>
      <c r="B3973" s="4"/>
      <c r="C3973" s="5"/>
      <c r="D3973" s="6"/>
      <c r="F3973" s="19"/>
      <c r="G3973"/>
      <c r="H3973"/>
      <c r="I3973"/>
      <c r="J3973"/>
      <c r="K3973"/>
      <c r="L3973"/>
    </row>
    <row r="3974" spans="1:12" s="2" customFormat="1" x14ac:dyDescent="0.25">
      <c r="A3974" s="3"/>
      <c r="B3974" s="4"/>
      <c r="C3974" s="5"/>
      <c r="D3974" s="6"/>
      <c r="F3974" s="19"/>
      <c r="G3974"/>
      <c r="H3974"/>
      <c r="I3974"/>
      <c r="J3974"/>
      <c r="K3974"/>
      <c r="L3974"/>
    </row>
    <row r="3975" spans="1:12" s="2" customFormat="1" x14ac:dyDescent="0.25">
      <c r="A3975" s="3"/>
      <c r="B3975" s="4"/>
      <c r="C3975" s="5"/>
      <c r="D3975" s="6"/>
      <c r="F3975" s="19"/>
      <c r="G3975"/>
      <c r="H3975"/>
      <c r="I3975"/>
      <c r="J3975"/>
      <c r="K3975"/>
      <c r="L3975"/>
    </row>
    <row r="3976" spans="1:12" s="2" customFormat="1" x14ac:dyDescent="0.25">
      <c r="A3976" s="3"/>
      <c r="B3976" s="4"/>
      <c r="C3976" s="5"/>
      <c r="D3976" s="6"/>
      <c r="F3976" s="19"/>
      <c r="G3976"/>
      <c r="H3976"/>
      <c r="I3976"/>
      <c r="J3976"/>
      <c r="K3976"/>
      <c r="L3976"/>
    </row>
    <row r="3977" spans="1:12" s="2" customFormat="1" x14ac:dyDescent="0.25">
      <c r="A3977" s="3"/>
      <c r="B3977" s="4"/>
      <c r="C3977" s="5"/>
      <c r="D3977" s="6"/>
      <c r="F3977" s="19"/>
      <c r="G3977"/>
      <c r="H3977"/>
      <c r="I3977"/>
      <c r="J3977"/>
      <c r="K3977"/>
      <c r="L3977"/>
    </row>
    <row r="3978" spans="1:12" s="2" customFormat="1" x14ac:dyDescent="0.25">
      <c r="A3978" s="3"/>
      <c r="B3978" s="4"/>
      <c r="C3978" s="5"/>
      <c r="D3978" s="6"/>
      <c r="F3978" s="19"/>
      <c r="G3978"/>
      <c r="H3978"/>
      <c r="I3978"/>
      <c r="J3978"/>
      <c r="K3978"/>
      <c r="L3978"/>
    </row>
    <row r="3979" spans="1:12" s="2" customFormat="1" x14ac:dyDescent="0.25">
      <c r="A3979" s="3"/>
      <c r="B3979" s="4"/>
      <c r="C3979" s="5"/>
      <c r="D3979" s="6"/>
      <c r="F3979" s="19"/>
      <c r="G3979"/>
      <c r="H3979"/>
      <c r="I3979"/>
      <c r="J3979"/>
      <c r="K3979"/>
      <c r="L3979"/>
    </row>
    <row r="3980" spans="1:12" s="2" customFormat="1" x14ac:dyDescent="0.25">
      <c r="A3980" s="3"/>
      <c r="B3980" s="4"/>
      <c r="C3980" s="5"/>
      <c r="D3980" s="6"/>
      <c r="F3980" s="19"/>
      <c r="G3980"/>
      <c r="H3980"/>
      <c r="I3980"/>
      <c r="J3980"/>
      <c r="K3980"/>
      <c r="L3980"/>
    </row>
    <row r="3981" spans="1:12" s="2" customFormat="1" x14ac:dyDescent="0.25">
      <c r="A3981" s="3"/>
      <c r="B3981" s="4"/>
      <c r="C3981" s="5"/>
      <c r="D3981" s="6"/>
      <c r="F3981" s="19"/>
      <c r="G3981"/>
      <c r="H3981"/>
      <c r="I3981"/>
      <c r="J3981"/>
      <c r="K3981"/>
      <c r="L3981"/>
    </row>
    <row r="3982" spans="1:12" s="2" customFormat="1" x14ac:dyDescent="0.25">
      <c r="A3982" s="3"/>
      <c r="B3982" s="4"/>
      <c r="C3982" s="5"/>
      <c r="D3982" s="6"/>
      <c r="F3982" s="19"/>
      <c r="G3982"/>
      <c r="H3982"/>
      <c r="I3982"/>
      <c r="J3982"/>
      <c r="K3982"/>
      <c r="L3982"/>
    </row>
    <row r="3983" spans="1:12" s="2" customFormat="1" x14ac:dyDescent="0.25">
      <c r="A3983" s="3"/>
      <c r="B3983" s="4"/>
      <c r="C3983" s="5"/>
      <c r="D3983" s="6"/>
      <c r="F3983" s="19"/>
      <c r="G3983"/>
      <c r="H3983"/>
      <c r="I3983"/>
      <c r="J3983"/>
      <c r="K3983"/>
      <c r="L3983"/>
    </row>
    <row r="3984" spans="1:12" s="2" customFormat="1" x14ac:dyDescent="0.25">
      <c r="A3984" s="3"/>
      <c r="B3984" s="4"/>
      <c r="C3984" s="5"/>
      <c r="D3984" s="6"/>
      <c r="F3984" s="19"/>
      <c r="G3984"/>
      <c r="H3984"/>
      <c r="I3984"/>
      <c r="J3984"/>
      <c r="K3984"/>
      <c r="L3984"/>
    </row>
    <row r="3985" spans="1:12" s="2" customFormat="1" x14ac:dyDescent="0.25">
      <c r="A3985" s="3"/>
      <c r="B3985" s="4"/>
      <c r="C3985" s="5"/>
      <c r="D3985" s="6"/>
      <c r="F3985" s="19"/>
      <c r="G3985"/>
      <c r="H3985"/>
      <c r="I3985"/>
      <c r="J3985"/>
      <c r="K3985"/>
      <c r="L3985"/>
    </row>
    <row r="3986" spans="1:12" s="2" customFormat="1" x14ac:dyDescent="0.25">
      <c r="A3986" s="3"/>
      <c r="B3986" s="4"/>
      <c r="C3986" s="5"/>
      <c r="D3986" s="6"/>
      <c r="F3986" s="19"/>
      <c r="G3986"/>
      <c r="H3986"/>
      <c r="I3986"/>
      <c r="J3986"/>
      <c r="K3986"/>
      <c r="L3986"/>
    </row>
    <row r="3987" spans="1:12" s="2" customFormat="1" x14ac:dyDescent="0.25">
      <c r="A3987" s="3"/>
      <c r="B3987" s="4"/>
      <c r="C3987" s="5"/>
      <c r="D3987" s="6"/>
      <c r="F3987" s="19"/>
      <c r="G3987"/>
      <c r="H3987"/>
      <c r="I3987"/>
      <c r="J3987"/>
      <c r="K3987"/>
      <c r="L3987"/>
    </row>
    <row r="3988" spans="1:12" s="2" customFormat="1" x14ac:dyDescent="0.25">
      <c r="A3988" s="3"/>
      <c r="B3988" s="4"/>
      <c r="C3988" s="5"/>
      <c r="D3988" s="6"/>
      <c r="F3988" s="19"/>
      <c r="G3988"/>
      <c r="H3988"/>
      <c r="I3988"/>
      <c r="J3988"/>
      <c r="K3988"/>
      <c r="L3988"/>
    </row>
    <row r="3989" spans="1:12" s="2" customFormat="1" x14ac:dyDescent="0.25">
      <c r="A3989" s="3"/>
      <c r="B3989" s="4"/>
      <c r="C3989" s="5"/>
      <c r="D3989" s="6"/>
      <c r="F3989" s="19"/>
      <c r="G3989"/>
      <c r="H3989"/>
      <c r="I3989"/>
      <c r="J3989"/>
      <c r="K3989"/>
      <c r="L3989"/>
    </row>
    <row r="3990" spans="1:12" s="2" customFormat="1" x14ac:dyDescent="0.25">
      <c r="A3990" s="3"/>
      <c r="B3990" s="4"/>
      <c r="C3990" s="5"/>
      <c r="D3990" s="6"/>
      <c r="F3990" s="19"/>
      <c r="G3990"/>
      <c r="H3990"/>
      <c r="I3990"/>
      <c r="J3990"/>
      <c r="K3990"/>
      <c r="L3990"/>
    </row>
    <row r="3991" spans="1:12" s="2" customFormat="1" x14ac:dyDescent="0.25">
      <c r="A3991" s="3"/>
      <c r="B3991" s="4"/>
      <c r="C3991" s="5"/>
      <c r="D3991" s="6"/>
      <c r="F3991" s="19"/>
      <c r="G3991"/>
      <c r="H3991"/>
      <c r="I3991"/>
      <c r="J3991"/>
      <c r="K3991"/>
      <c r="L3991"/>
    </row>
    <row r="3992" spans="1:12" s="2" customFormat="1" x14ac:dyDescent="0.25">
      <c r="A3992" s="3"/>
      <c r="B3992" s="4"/>
      <c r="C3992" s="5"/>
      <c r="D3992" s="6"/>
      <c r="F3992" s="19"/>
      <c r="G3992"/>
      <c r="H3992"/>
      <c r="I3992"/>
      <c r="J3992"/>
      <c r="K3992"/>
      <c r="L3992"/>
    </row>
    <row r="3993" spans="1:12" s="2" customFormat="1" x14ac:dyDescent="0.25">
      <c r="A3993" s="3"/>
      <c r="B3993" s="4"/>
      <c r="C3993" s="5"/>
      <c r="D3993" s="6"/>
      <c r="F3993" s="19"/>
      <c r="G3993"/>
      <c r="H3993"/>
      <c r="I3993"/>
      <c r="J3993"/>
      <c r="K3993"/>
      <c r="L3993"/>
    </row>
    <row r="3994" spans="1:12" s="2" customFormat="1" x14ac:dyDescent="0.25">
      <c r="A3994" s="3"/>
      <c r="B3994" s="4"/>
      <c r="C3994" s="5"/>
      <c r="D3994" s="6"/>
      <c r="F3994" s="19"/>
      <c r="G3994"/>
      <c r="H3994"/>
      <c r="I3994"/>
      <c r="J3994"/>
      <c r="K3994"/>
      <c r="L3994"/>
    </row>
    <row r="3995" spans="1:12" s="2" customFormat="1" x14ac:dyDescent="0.25">
      <c r="A3995" s="3"/>
      <c r="B3995" s="4"/>
      <c r="C3995" s="5"/>
      <c r="D3995" s="6"/>
      <c r="F3995" s="19"/>
      <c r="G3995"/>
      <c r="H3995"/>
      <c r="I3995"/>
      <c r="J3995"/>
      <c r="K3995"/>
      <c r="L3995"/>
    </row>
    <row r="3996" spans="1:12" s="2" customFormat="1" x14ac:dyDescent="0.25">
      <c r="A3996" s="3"/>
      <c r="B3996" s="4"/>
      <c r="C3996" s="5"/>
      <c r="D3996" s="6"/>
      <c r="F3996" s="19"/>
      <c r="G3996"/>
      <c r="H3996"/>
      <c r="I3996"/>
      <c r="J3996"/>
      <c r="K3996"/>
      <c r="L3996"/>
    </row>
    <row r="3997" spans="1:12" s="2" customFormat="1" x14ac:dyDescent="0.25">
      <c r="A3997" s="3"/>
      <c r="B3997" s="4"/>
      <c r="C3997" s="5"/>
      <c r="D3997" s="6"/>
      <c r="F3997" s="19"/>
      <c r="G3997"/>
      <c r="H3997"/>
      <c r="I3997"/>
      <c r="J3997"/>
      <c r="K3997"/>
      <c r="L3997"/>
    </row>
    <row r="3998" spans="1:12" s="2" customFormat="1" x14ac:dyDescent="0.25">
      <c r="A3998" s="3"/>
      <c r="B3998" s="4"/>
      <c r="C3998" s="5"/>
      <c r="D3998" s="6"/>
      <c r="F3998" s="19"/>
      <c r="G3998"/>
      <c r="H3998"/>
      <c r="I3998"/>
      <c r="J3998"/>
      <c r="K3998"/>
      <c r="L3998"/>
    </row>
    <row r="3999" spans="1:12" s="2" customFormat="1" x14ac:dyDescent="0.25">
      <c r="A3999" s="3"/>
      <c r="B3999" s="4"/>
      <c r="C3999" s="5"/>
      <c r="D3999" s="6"/>
      <c r="F3999" s="19"/>
      <c r="G3999"/>
      <c r="H3999"/>
      <c r="I3999"/>
      <c r="J3999"/>
      <c r="K3999"/>
      <c r="L3999"/>
    </row>
    <row r="4000" spans="1:12" s="2" customFormat="1" x14ac:dyDescent="0.25">
      <c r="A4000" s="3"/>
      <c r="B4000" s="4"/>
      <c r="C4000" s="5"/>
      <c r="D4000" s="6"/>
      <c r="F4000" s="19"/>
      <c r="G4000"/>
      <c r="H4000"/>
      <c r="I4000"/>
      <c r="J4000"/>
      <c r="K4000"/>
      <c r="L4000"/>
    </row>
    <row r="4001" spans="1:12" s="2" customFormat="1" x14ac:dyDescent="0.25">
      <c r="A4001" s="3"/>
      <c r="B4001" s="4"/>
      <c r="C4001" s="5"/>
      <c r="D4001" s="6"/>
      <c r="F4001" s="19"/>
      <c r="G4001"/>
      <c r="H4001"/>
      <c r="I4001"/>
      <c r="J4001"/>
      <c r="K4001"/>
      <c r="L4001"/>
    </row>
    <row r="4002" spans="1:12" s="2" customFormat="1" x14ac:dyDescent="0.25">
      <c r="A4002" s="3"/>
      <c r="B4002" s="4"/>
      <c r="C4002" s="5"/>
      <c r="D4002" s="6"/>
      <c r="F4002" s="19"/>
      <c r="G4002"/>
      <c r="H4002"/>
      <c r="I4002"/>
      <c r="J4002"/>
      <c r="K4002"/>
      <c r="L4002"/>
    </row>
    <row r="4003" spans="1:12" s="2" customFormat="1" x14ac:dyDescent="0.25">
      <c r="A4003" s="3"/>
      <c r="B4003" s="4"/>
      <c r="C4003" s="5"/>
      <c r="D4003" s="6"/>
      <c r="F4003" s="19"/>
      <c r="G4003"/>
      <c r="H4003"/>
      <c r="I4003"/>
      <c r="J4003"/>
      <c r="K4003"/>
      <c r="L4003"/>
    </row>
    <row r="4004" spans="1:12" s="2" customFormat="1" x14ac:dyDescent="0.25">
      <c r="A4004" s="3"/>
      <c r="B4004" s="4"/>
      <c r="C4004" s="5"/>
      <c r="D4004" s="6"/>
      <c r="F4004" s="19"/>
      <c r="G4004"/>
      <c r="H4004"/>
      <c r="I4004"/>
      <c r="J4004"/>
      <c r="K4004"/>
      <c r="L4004"/>
    </row>
    <row r="4005" spans="1:12" s="2" customFormat="1" x14ac:dyDescent="0.25">
      <c r="A4005" s="3"/>
      <c r="B4005" s="4"/>
      <c r="C4005" s="5"/>
      <c r="D4005" s="6"/>
      <c r="F4005" s="19"/>
      <c r="G4005"/>
      <c r="H4005"/>
      <c r="I4005"/>
      <c r="J4005"/>
      <c r="K4005"/>
      <c r="L4005"/>
    </row>
    <row r="4006" spans="1:12" s="2" customFormat="1" x14ac:dyDescent="0.25">
      <c r="A4006" s="3"/>
      <c r="B4006" s="4"/>
      <c r="C4006" s="5"/>
      <c r="D4006" s="6"/>
      <c r="F4006" s="19"/>
      <c r="G4006"/>
      <c r="H4006"/>
      <c r="I4006"/>
      <c r="J4006"/>
      <c r="K4006"/>
      <c r="L4006"/>
    </row>
    <row r="4007" spans="1:12" s="2" customFormat="1" x14ac:dyDescent="0.25">
      <c r="A4007" s="3"/>
      <c r="B4007" s="4"/>
      <c r="C4007" s="5"/>
      <c r="D4007" s="6"/>
      <c r="F4007" s="19"/>
      <c r="G4007"/>
      <c r="H4007"/>
      <c r="I4007"/>
      <c r="J4007"/>
      <c r="K4007"/>
      <c r="L4007"/>
    </row>
    <row r="4008" spans="1:12" s="2" customFormat="1" x14ac:dyDescent="0.25">
      <c r="A4008" s="3"/>
      <c r="B4008" s="4"/>
      <c r="C4008" s="5"/>
      <c r="D4008" s="6"/>
      <c r="F4008" s="19"/>
      <c r="G4008"/>
      <c r="H4008"/>
      <c r="I4008"/>
      <c r="J4008"/>
      <c r="K4008"/>
      <c r="L4008"/>
    </row>
    <row r="4009" spans="1:12" s="2" customFormat="1" x14ac:dyDescent="0.25">
      <c r="A4009" s="3"/>
      <c r="B4009" s="4"/>
      <c r="C4009" s="5"/>
      <c r="D4009" s="6"/>
      <c r="F4009" s="19"/>
      <c r="G4009"/>
      <c r="H4009"/>
      <c r="I4009"/>
      <c r="J4009"/>
      <c r="K4009"/>
      <c r="L4009"/>
    </row>
    <row r="4010" spans="1:12" s="2" customFormat="1" x14ac:dyDescent="0.25">
      <c r="A4010" s="3"/>
      <c r="B4010" s="4"/>
      <c r="C4010" s="5"/>
      <c r="D4010" s="6"/>
      <c r="F4010" s="19"/>
      <c r="G4010"/>
      <c r="H4010"/>
      <c r="I4010"/>
      <c r="J4010"/>
      <c r="K4010"/>
      <c r="L4010"/>
    </row>
    <row r="4011" spans="1:12" s="2" customFormat="1" x14ac:dyDescent="0.25">
      <c r="A4011" s="3"/>
      <c r="B4011" s="4"/>
      <c r="C4011" s="5"/>
      <c r="D4011" s="6"/>
      <c r="F4011" s="19"/>
      <c r="G4011"/>
      <c r="H4011"/>
      <c r="I4011"/>
      <c r="J4011"/>
      <c r="K4011"/>
      <c r="L4011"/>
    </row>
    <row r="4012" spans="1:12" s="2" customFormat="1" x14ac:dyDescent="0.25">
      <c r="A4012" s="3"/>
      <c r="B4012" s="4"/>
      <c r="C4012" s="5"/>
      <c r="D4012" s="6"/>
      <c r="F4012" s="19"/>
      <c r="G4012"/>
      <c r="H4012"/>
      <c r="I4012"/>
      <c r="J4012"/>
      <c r="K4012"/>
      <c r="L4012"/>
    </row>
    <row r="4013" spans="1:12" s="2" customFormat="1" x14ac:dyDescent="0.25">
      <c r="A4013" s="3"/>
      <c r="B4013" s="4"/>
      <c r="C4013" s="5"/>
      <c r="D4013" s="6"/>
      <c r="F4013" s="19"/>
      <c r="G4013"/>
      <c r="H4013"/>
      <c r="I4013"/>
      <c r="J4013"/>
      <c r="K4013"/>
      <c r="L4013"/>
    </row>
    <row r="4014" spans="1:12" s="2" customFormat="1" x14ac:dyDescent="0.25">
      <c r="A4014" s="3"/>
      <c r="B4014" s="4"/>
      <c r="C4014" s="5"/>
      <c r="D4014" s="6"/>
      <c r="F4014" s="19"/>
      <c r="G4014"/>
      <c r="H4014"/>
      <c r="I4014"/>
      <c r="J4014"/>
      <c r="K4014"/>
      <c r="L4014"/>
    </row>
    <row r="4015" spans="1:12" s="2" customFormat="1" x14ac:dyDescent="0.25">
      <c r="A4015" s="3"/>
      <c r="B4015" s="4"/>
      <c r="C4015" s="5"/>
      <c r="D4015" s="6"/>
      <c r="F4015" s="19"/>
      <c r="G4015"/>
      <c r="H4015"/>
      <c r="I4015"/>
      <c r="J4015"/>
      <c r="K4015"/>
      <c r="L4015"/>
    </row>
    <row r="4016" spans="1:12" s="2" customFormat="1" x14ac:dyDescent="0.25">
      <c r="A4016" s="3"/>
      <c r="B4016" s="4"/>
      <c r="C4016" s="5"/>
      <c r="D4016" s="6"/>
      <c r="F4016" s="19"/>
      <c r="G4016"/>
      <c r="H4016"/>
      <c r="I4016"/>
      <c r="J4016"/>
      <c r="K4016"/>
      <c r="L4016"/>
    </row>
    <row r="4017" spans="1:12" s="2" customFormat="1" x14ac:dyDescent="0.25">
      <c r="A4017" s="3"/>
      <c r="B4017" s="4"/>
      <c r="C4017" s="5"/>
      <c r="D4017" s="6"/>
      <c r="F4017" s="19"/>
      <c r="G4017"/>
      <c r="H4017"/>
      <c r="I4017"/>
      <c r="J4017"/>
      <c r="K4017"/>
      <c r="L4017"/>
    </row>
    <row r="4018" spans="1:12" s="2" customFormat="1" x14ac:dyDescent="0.25">
      <c r="A4018" s="3"/>
      <c r="B4018" s="4"/>
      <c r="C4018" s="5"/>
      <c r="D4018" s="6"/>
      <c r="F4018" s="19"/>
      <c r="G4018"/>
      <c r="H4018"/>
      <c r="I4018"/>
      <c r="J4018"/>
      <c r="K4018"/>
      <c r="L4018"/>
    </row>
    <row r="4019" spans="1:12" s="2" customFormat="1" x14ac:dyDescent="0.25">
      <c r="A4019" s="3"/>
      <c r="B4019" s="4"/>
      <c r="C4019" s="5"/>
      <c r="D4019" s="6"/>
      <c r="F4019" s="19"/>
      <c r="G4019"/>
      <c r="H4019"/>
      <c r="I4019"/>
      <c r="J4019"/>
      <c r="K4019"/>
      <c r="L4019"/>
    </row>
    <row r="4020" spans="1:12" s="2" customFormat="1" x14ac:dyDescent="0.25">
      <c r="A4020" s="3"/>
      <c r="B4020" s="4"/>
      <c r="C4020" s="5"/>
      <c r="D4020" s="6"/>
      <c r="F4020" s="19"/>
      <c r="G4020"/>
      <c r="H4020"/>
      <c r="I4020"/>
      <c r="J4020"/>
      <c r="K4020"/>
      <c r="L4020"/>
    </row>
    <row r="4021" spans="1:12" s="2" customFormat="1" x14ac:dyDescent="0.25">
      <c r="A4021" s="3"/>
      <c r="B4021" s="4"/>
      <c r="C4021" s="5"/>
      <c r="D4021" s="6"/>
      <c r="F4021" s="19"/>
      <c r="G4021"/>
      <c r="H4021"/>
      <c r="I4021"/>
      <c r="J4021"/>
      <c r="K4021"/>
      <c r="L4021"/>
    </row>
    <row r="4022" spans="1:12" s="2" customFormat="1" x14ac:dyDescent="0.25">
      <c r="A4022" s="3"/>
      <c r="B4022" s="4"/>
      <c r="C4022" s="5"/>
      <c r="D4022" s="6"/>
      <c r="F4022" s="19"/>
      <c r="G4022"/>
      <c r="H4022"/>
      <c r="I4022"/>
      <c r="J4022"/>
      <c r="K4022"/>
      <c r="L4022"/>
    </row>
    <row r="4023" spans="1:12" s="2" customFormat="1" x14ac:dyDescent="0.25">
      <c r="A4023" s="3"/>
      <c r="B4023" s="4"/>
      <c r="C4023" s="5"/>
      <c r="D4023" s="6"/>
      <c r="F4023" s="19"/>
      <c r="G4023"/>
      <c r="H4023"/>
      <c r="I4023"/>
      <c r="J4023"/>
      <c r="K4023"/>
      <c r="L4023"/>
    </row>
    <row r="4024" spans="1:12" s="2" customFormat="1" x14ac:dyDescent="0.25">
      <c r="A4024" s="3"/>
      <c r="B4024" s="4"/>
      <c r="C4024" s="5"/>
      <c r="D4024" s="6"/>
      <c r="F4024" s="19"/>
      <c r="G4024"/>
      <c r="H4024"/>
      <c r="I4024"/>
      <c r="J4024"/>
      <c r="K4024"/>
      <c r="L4024"/>
    </row>
    <row r="4025" spans="1:12" s="2" customFormat="1" x14ac:dyDescent="0.25">
      <c r="A4025" s="3"/>
      <c r="B4025" s="4"/>
      <c r="C4025" s="5"/>
      <c r="D4025" s="6"/>
      <c r="F4025" s="19"/>
      <c r="G4025"/>
      <c r="H4025"/>
      <c r="I4025"/>
      <c r="J4025"/>
      <c r="K4025"/>
      <c r="L4025"/>
    </row>
    <row r="4026" spans="1:12" s="2" customFormat="1" x14ac:dyDescent="0.25">
      <c r="A4026" s="3"/>
      <c r="B4026" s="4"/>
      <c r="C4026" s="5"/>
      <c r="D4026" s="6"/>
      <c r="F4026" s="19"/>
      <c r="G4026"/>
      <c r="H4026"/>
      <c r="I4026"/>
      <c r="J4026"/>
      <c r="K4026"/>
      <c r="L4026"/>
    </row>
    <row r="4027" spans="1:12" s="2" customFormat="1" x14ac:dyDescent="0.25">
      <c r="A4027" s="3"/>
      <c r="B4027" s="4"/>
      <c r="C4027" s="5"/>
      <c r="D4027" s="6"/>
      <c r="F4027" s="19"/>
      <c r="G4027"/>
      <c r="H4027"/>
      <c r="I4027"/>
      <c r="J4027"/>
      <c r="K4027"/>
      <c r="L4027"/>
    </row>
    <row r="4028" spans="1:12" s="2" customFormat="1" x14ac:dyDescent="0.25">
      <c r="A4028" s="3"/>
      <c r="B4028" s="4"/>
      <c r="C4028" s="5"/>
      <c r="D4028" s="6"/>
      <c r="F4028" s="19"/>
      <c r="G4028"/>
      <c r="H4028"/>
      <c r="I4028"/>
      <c r="J4028"/>
      <c r="K4028"/>
      <c r="L4028"/>
    </row>
    <row r="4029" spans="1:12" s="2" customFormat="1" x14ac:dyDescent="0.25">
      <c r="A4029" s="3"/>
      <c r="B4029" s="4"/>
      <c r="C4029" s="5"/>
      <c r="D4029" s="6"/>
      <c r="F4029" s="19"/>
      <c r="G4029"/>
      <c r="H4029"/>
      <c r="I4029"/>
      <c r="J4029"/>
      <c r="K4029"/>
      <c r="L4029"/>
    </row>
    <row r="4030" spans="1:12" s="2" customFormat="1" x14ac:dyDescent="0.25">
      <c r="A4030" s="3"/>
      <c r="B4030" s="4"/>
      <c r="C4030" s="5"/>
      <c r="D4030" s="6"/>
      <c r="F4030" s="19"/>
      <c r="G4030"/>
      <c r="H4030"/>
      <c r="I4030"/>
      <c r="J4030"/>
      <c r="K4030"/>
      <c r="L4030"/>
    </row>
    <row r="4031" spans="1:12" s="2" customFormat="1" x14ac:dyDescent="0.25">
      <c r="A4031" s="3"/>
      <c r="B4031" s="4"/>
      <c r="C4031" s="5"/>
      <c r="D4031" s="6"/>
      <c r="F4031" s="19"/>
      <c r="G4031"/>
      <c r="H4031"/>
      <c r="I4031"/>
      <c r="J4031"/>
      <c r="K4031"/>
      <c r="L4031"/>
    </row>
    <row r="4032" spans="1:12" s="2" customFormat="1" x14ac:dyDescent="0.25">
      <c r="A4032" s="3"/>
      <c r="B4032" s="4"/>
      <c r="C4032" s="5"/>
      <c r="D4032" s="6"/>
      <c r="F4032" s="19"/>
      <c r="G4032"/>
      <c r="H4032"/>
      <c r="I4032"/>
      <c r="J4032"/>
      <c r="K4032"/>
      <c r="L4032"/>
    </row>
    <row r="4033" spans="1:12" s="2" customFormat="1" x14ac:dyDescent="0.25">
      <c r="A4033" s="3"/>
      <c r="B4033" s="4"/>
      <c r="C4033" s="5"/>
      <c r="D4033" s="6"/>
      <c r="F4033" s="19"/>
      <c r="G4033"/>
      <c r="H4033"/>
      <c r="I4033"/>
      <c r="J4033"/>
      <c r="K4033"/>
      <c r="L4033"/>
    </row>
    <row r="4034" spans="1:12" s="2" customFormat="1" x14ac:dyDescent="0.25">
      <c r="A4034" s="3"/>
      <c r="B4034" s="4"/>
      <c r="C4034" s="5"/>
      <c r="D4034" s="6"/>
      <c r="F4034" s="19"/>
      <c r="G4034"/>
      <c r="H4034"/>
      <c r="I4034"/>
      <c r="J4034"/>
      <c r="K4034"/>
      <c r="L4034"/>
    </row>
    <row r="4035" spans="1:12" s="2" customFormat="1" x14ac:dyDescent="0.25">
      <c r="A4035" s="3"/>
      <c r="B4035" s="4"/>
      <c r="C4035" s="5"/>
      <c r="D4035" s="6"/>
      <c r="F4035" s="19"/>
      <c r="G4035"/>
      <c r="H4035"/>
      <c r="I4035"/>
      <c r="J4035"/>
      <c r="K4035"/>
      <c r="L4035"/>
    </row>
    <row r="4036" spans="1:12" s="2" customFormat="1" x14ac:dyDescent="0.25">
      <c r="A4036" s="3"/>
      <c r="B4036" s="4"/>
      <c r="C4036" s="5"/>
      <c r="D4036" s="6"/>
      <c r="F4036" s="19"/>
      <c r="G4036"/>
      <c r="H4036"/>
      <c r="I4036"/>
      <c r="J4036"/>
      <c r="K4036"/>
      <c r="L4036"/>
    </row>
    <row r="4037" spans="1:12" s="2" customFormat="1" x14ac:dyDescent="0.25">
      <c r="A4037" s="3"/>
      <c r="B4037" s="4"/>
      <c r="C4037" s="5"/>
      <c r="D4037" s="6"/>
      <c r="F4037" s="19"/>
      <c r="G4037"/>
      <c r="H4037"/>
      <c r="I4037"/>
      <c r="J4037"/>
      <c r="K4037"/>
      <c r="L4037"/>
    </row>
    <row r="4038" spans="1:12" s="2" customFormat="1" x14ac:dyDescent="0.25">
      <c r="A4038" s="3"/>
      <c r="B4038" s="4"/>
      <c r="C4038" s="5"/>
      <c r="D4038" s="6"/>
      <c r="F4038" s="19"/>
      <c r="G4038"/>
      <c r="H4038"/>
      <c r="I4038"/>
      <c r="J4038"/>
      <c r="K4038"/>
      <c r="L4038"/>
    </row>
    <row r="4039" spans="1:12" s="2" customFormat="1" x14ac:dyDescent="0.25">
      <c r="A4039" s="3"/>
      <c r="B4039" s="4"/>
      <c r="C4039" s="5"/>
      <c r="D4039" s="6"/>
      <c r="F4039" s="19"/>
      <c r="G4039"/>
      <c r="H4039"/>
      <c r="I4039"/>
      <c r="J4039"/>
      <c r="K4039"/>
      <c r="L4039"/>
    </row>
    <row r="4040" spans="1:12" s="2" customFormat="1" x14ac:dyDescent="0.25">
      <c r="A4040" s="3"/>
      <c r="B4040" s="4"/>
      <c r="C4040" s="5"/>
      <c r="D4040" s="6"/>
      <c r="F4040" s="19"/>
      <c r="G4040"/>
      <c r="H4040"/>
      <c r="I4040"/>
      <c r="J4040"/>
      <c r="K4040"/>
      <c r="L4040"/>
    </row>
    <row r="4041" spans="1:12" s="2" customFormat="1" x14ac:dyDescent="0.25">
      <c r="A4041" s="3"/>
      <c r="B4041" s="4"/>
      <c r="C4041" s="5"/>
      <c r="D4041" s="6"/>
      <c r="F4041" s="19"/>
      <c r="G4041"/>
      <c r="H4041"/>
      <c r="I4041"/>
      <c r="J4041"/>
      <c r="K4041"/>
      <c r="L4041"/>
    </row>
    <row r="4042" spans="1:12" s="2" customFormat="1" x14ac:dyDescent="0.25">
      <c r="A4042" s="3"/>
      <c r="B4042" s="4"/>
      <c r="C4042" s="5"/>
      <c r="D4042" s="6"/>
      <c r="F4042" s="19"/>
      <c r="G4042"/>
      <c r="H4042"/>
      <c r="I4042"/>
      <c r="J4042"/>
      <c r="K4042"/>
      <c r="L4042"/>
    </row>
    <row r="4043" spans="1:12" s="2" customFormat="1" x14ac:dyDescent="0.25">
      <c r="A4043" s="3"/>
      <c r="B4043" s="4"/>
      <c r="C4043" s="5"/>
      <c r="D4043" s="6"/>
      <c r="F4043" s="19"/>
      <c r="G4043"/>
      <c r="H4043"/>
      <c r="I4043"/>
      <c r="J4043"/>
      <c r="K4043"/>
      <c r="L4043"/>
    </row>
    <row r="4044" spans="1:12" s="2" customFormat="1" x14ac:dyDescent="0.25">
      <c r="A4044" s="3"/>
      <c r="B4044" s="4"/>
      <c r="C4044" s="5"/>
      <c r="D4044" s="6"/>
      <c r="F4044" s="19"/>
      <c r="G4044"/>
      <c r="H4044"/>
      <c r="I4044"/>
      <c r="J4044"/>
      <c r="K4044"/>
      <c r="L4044"/>
    </row>
    <row r="4045" spans="1:12" s="2" customFormat="1" x14ac:dyDescent="0.25">
      <c r="A4045" s="3"/>
      <c r="B4045" s="4"/>
      <c r="C4045" s="5"/>
      <c r="D4045" s="6"/>
      <c r="F4045" s="19"/>
      <c r="G4045"/>
      <c r="H4045"/>
      <c r="I4045"/>
      <c r="J4045"/>
      <c r="K4045"/>
      <c r="L4045"/>
    </row>
    <row r="4046" spans="1:12" s="2" customFormat="1" x14ac:dyDescent="0.25">
      <c r="A4046" s="3"/>
      <c r="B4046" s="4"/>
      <c r="C4046" s="5"/>
      <c r="D4046" s="6"/>
      <c r="F4046" s="19"/>
      <c r="G4046"/>
      <c r="H4046"/>
      <c r="I4046"/>
      <c r="J4046"/>
      <c r="K4046"/>
      <c r="L4046"/>
    </row>
    <row r="4047" spans="1:12" s="2" customFormat="1" x14ac:dyDescent="0.25">
      <c r="A4047" s="3"/>
      <c r="B4047" s="4"/>
      <c r="C4047" s="5"/>
      <c r="D4047" s="6"/>
      <c r="F4047" s="19"/>
      <c r="G4047"/>
      <c r="H4047"/>
      <c r="I4047"/>
      <c r="J4047"/>
      <c r="K4047"/>
      <c r="L4047"/>
    </row>
    <row r="4048" spans="1:12" s="2" customFormat="1" x14ac:dyDescent="0.25">
      <c r="A4048" s="3"/>
      <c r="B4048" s="4"/>
      <c r="C4048" s="5"/>
      <c r="D4048" s="6"/>
      <c r="F4048" s="19"/>
      <c r="G4048"/>
      <c r="H4048"/>
      <c r="I4048"/>
      <c r="J4048"/>
      <c r="K4048"/>
      <c r="L4048"/>
    </row>
    <row r="4049" spans="1:12" s="2" customFormat="1" x14ac:dyDescent="0.25">
      <c r="A4049" s="3"/>
      <c r="B4049" s="4"/>
      <c r="C4049" s="5"/>
      <c r="D4049" s="6"/>
      <c r="F4049" s="19"/>
      <c r="G4049"/>
      <c r="H4049"/>
      <c r="I4049"/>
      <c r="J4049"/>
      <c r="K4049"/>
      <c r="L4049"/>
    </row>
    <row r="4050" spans="1:12" s="2" customFormat="1" x14ac:dyDescent="0.25">
      <c r="A4050" s="3"/>
      <c r="B4050" s="4"/>
      <c r="C4050" s="5"/>
      <c r="D4050" s="6"/>
      <c r="F4050" s="19"/>
      <c r="G4050"/>
      <c r="H4050"/>
      <c r="I4050"/>
      <c r="J4050"/>
      <c r="K4050"/>
      <c r="L4050"/>
    </row>
    <row r="4051" spans="1:12" s="2" customFormat="1" x14ac:dyDescent="0.25">
      <c r="A4051" s="3"/>
      <c r="B4051" s="4"/>
      <c r="C4051" s="5"/>
      <c r="D4051" s="6"/>
      <c r="F4051" s="19"/>
      <c r="G4051"/>
      <c r="H4051"/>
      <c r="I4051"/>
      <c r="J4051"/>
      <c r="K4051"/>
      <c r="L4051"/>
    </row>
    <row r="4052" spans="1:12" s="2" customFormat="1" x14ac:dyDescent="0.25">
      <c r="A4052" s="3"/>
      <c r="B4052" s="4"/>
      <c r="C4052" s="5"/>
      <c r="D4052" s="6"/>
      <c r="F4052" s="19"/>
      <c r="G4052"/>
      <c r="H4052"/>
      <c r="I4052"/>
      <c r="J4052"/>
      <c r="K4052"/>
      <c r="L4052"/>
    </row>
    <row r="4053" spans="1:12" s="2" customFormat="1" x14ac:dyDescent="0.25">
      <c r="A4053" s="3"/>
      <c r="B4053" s="4"/>
      <c r="C4053" s="5"/>
      <c r="D4053" s="6"/>
      <c r="F4053" s="19"/>
      <c r="G4053"/>
      <c r="H4053"/>
      <c r="I4053"/>
      <c r="J4053"/>
      <c r="K4053"/>
      <c r="L4053"/>
    </row>
    <row r="4054" spans="1:12" s="2" customFormat="1" x14ac:dyDescent="0.25">
      <c r="A4054" s="3"/>
      <c r="B4054" s="4"/>
      <c r="C4054" s="5"/>
      <c r="D4054" s="6"/>
      <c r="F4054" s="19"/>
      <c r="G4054"/>
      <c r="H4054"/>
      <c r="I4054"/>
      <c r="J4054"/>
      <c r="K4054"/>
      <c r="L4054"/>
    </row>
    <row r="4055" spans="1:12" s="2" customFormat="1" x14ac:dyDescent="0.25">
      <c r="A4055" s="3"/>
      <c r="B4055" s="4"/>
      <c r="C4055" s="5"/>
      <c r="D4055" s="6"/>
      <c r="F4055" s="19"/>
      <c r="G4055"/>
      <c r="H4055"/>
      <c r="I4055"/>
      <c r="J4055"/>
      <c r="K4055"/>
      <c r="L4055"/>
    </row>
    <row r="4056" spans="1:12" s="2" customFormat="1" x14ac:dyDescent="0.25">
      <c r="A4056" s="3"/>
      <c r="B4056" s="4"/>
      <c r="C4056" s="5"/>
      <c r="D4056" s="6"/>
      <c r="F4056" s="19"/>
      <c r="G4056"/>
      <c r="H4056"/>
      <c r="I4056"/>
      <c r="J4056"/>
      <c r="K4056"/>
      <c r="L4056"/>
    </row>
    <row r="4057" spans="1:12" s="2" customFormat="1" x14ac:dyDescent="0.25">
      <c r="A4057" s="3"/>
      <c r="B4057" s="4"/>
      <c r="C4057" s="5"/>
      <c r="D4057" s="6"/>
      <c r="F4057" s="19"/>
      <c r="G4057"/>
      <c r="H4057"/>
      <c r="I4057"/>
      <c r="J4057"/>
      <c r="K4057"/>
      <c r="L4057"/>
    </row>
    <row r="4058" spans="1:12" s="2" customFormat="1" x14ac:dyDescent="0.25">
      <c r="A4058" s="3"/>
      <c r="B4058" s="4"/>
      <c r="C4058" s="5"/>
      <c r="D4058" s="6"/>
      <c r="F4058" s="19"/>
      <c r="G4058"/>
      <c r="H4058"/>
      <c r="I4058"/>
      <c r="J4058"/>
      <c r="K4058"/>
      <c r="L4058"/>
    </row>
    <row r="4059" spans="1:12" s="2" customFormat="1" x14ac:dyDescent="0.25">
      <c r="A4059" s="3"/>
      <c r="B4059" s="4"/>
      <c r="C4059" s="5"/>
      <c r="D4059" s="6"/>
      <c r="F4059" s="19"/>
      <c r="G4059"/>
      <c r="H4059"/>
      <c r="I4059"/>
      <c r="J4059"/>
      <c r="K4059"/>
      <c r="L4059"/>
    </row>
    <row r="4060" spans="1:12" s="2" customFormat="1" x14ac:dyDescent="0.25">
      <c r="A4060" s="3"/>
      <c r="B4060" s="4"/>
      <c r="C4060" s="5"/>
      <c r="D4060" s="6"/>
      <c r="F4060" s="19"/>
      <c r="G4060"/>
      <c r="H4060"/>
      <c r="I4060"/>
      <c r="J4060"/>
      <c r="K4060"/>
      <c r="L4060"/>
    </row>
    <row r="4061" spans="1:12" s="2" customFormat="1" x14ac:dyDescent="0.25">
      <c r="A4061" s="3"/>
      <c r="B4061" s="4"/>
      <c r="C4061" s="5"/>
      <c r="D4061" s="6"/>
      <c r="F4061" s="19"/>
      <c r="G4061"/>
      <c r="H4061"/>
      <c r="I4061"/>
      <c r="J4061"/>
      <c r="K4061"/>
      <c r="L4061"/>
    </row>
    <row r="4062" spans="1:12" s="2" customFormat="1" x14ac:dyDescent="0.25">
      <c r="A4062" s="3"/>
      <c r="B4062" s="4"/>
      <c r="C4062" s="5"/>
      <c r="D4062" s="6"/>
      <c r="F4062" s="19"/>
      <c r="G4062"/>
      <c r="H4062"/>
      <c r="I4062"/>
      <c r="J4062"/>
      <c r="K4062"/>
      <c r="L4062"/>
    </row>
    <row r="4063" spans="1:12" s="2" customFormat="1" x14ac:dyDescent="0.25">
      <c r="A4063" s="3"/>
      <c r="B4063" s="4"/>
      <c r="C4063" s="5"/>
      <c r="D4063" s="6"/>
      <c r="F4063" s="19"/>
      <c r="G4063"/>
      <c r="H4063"/>
      <c r="I4063"/>
      <c r="J4063"/>
      <c r="K4063"/>
      <c r="L4063"/>
    </row>
    <row r="4064" spans="1:12" s="2" customFormat="1" x14ac:dyDescent="0.25">
      <c r="A4064" s="3"/>
      <c r="B4064" s="4"/>
      <c r="C4064" s="5"/>
      <c r="D4064" s="6"/>
      <c r="F4064" s="19"/>
      <c r="G4064"/>
      <c r="H4064"/>
      <c r="I4064"/>
      <c r="J4064"/>
      <c r="K4064"/>
      <c r="L4064"/>
    </row>
    <row r="4065" spans="1:12" s="2" customFormat="1" x14ac:dyDescent="0.25">
      <c r="A4065" s="3"/>
      <c r="B4065" s="4"/>
      <c r="C4065" s="5"/>
      <c r="D4065" s="6"/>
      <c r="F4065" s="19"/>
      <c r="G4065"/>
      <c r="H4065"/>
      <c r="I4065"/>
      <c r="J4065"/>
      <c r="K4065"/>
      <c r="L4065"/>
    </row>
    <row r="4066" spans="1:12" s="2" customFormat="1" x14ac:dyDescent="0.25">
      <c r="A4066" s="3"/>
      <c r="B4066" s="4"/>
      <c r="C4066" s="5"/>
      <c r="D4066" s="6"/>
      <c r="F4066" s="19"/>
      <c r="G4066"/>
      <c r="H4066"/>
      <c r="I4066"/>
      <c r="J4066"/>
      <c r="K4066"/>
      <c r="L4066"/>
    </row>
    <row r="4067" spans="1:12" s="2" customFormat="1" x14ac:dyDescent="0.25">
      <c r="A4067" s="3"/>
      <c r="B4067" s="4"/>
      <c r="C4067" s="5"/>
      <c r="D4067" s="6"/>
      <c r="F4067" s="19"/>
      <c r="G4067"/>
      <c r="H4067"/>
      <c r="I4067"/>
      <c r="J4067"/>
      <c r="K4067"/>
      <c r="L4067"/>
    </row>
    <row r="4068" spans="1:12" s="2" customFormat="1" x14ac:dyDescent="0.25">
      <c r="A4068" s="3"/>
      <c r="B4068" s="4"/>
      <c r="C4068" s="5"/>
      <c r="D4068" s="6"/>
      <c r="F4068" s="19"/>
      <c r="G4068"/>
      <c r="H4068"/>
      <c r="I4068"/>
      <c r="J4068"/>
      <c r="K4068"/>
      <c r="L4068"/>
    </row>
    <row r="4069" spans="1:12" s="2" customFormat="1" x14ac:dyDescent="0.25">
      <c r="A4069" s="3"/>
      <c r="B4069" s="4"/>
      <c r="C4069" s="5"/>
      <c r="D4069" s="6"/>
      <c r="F4069" s="19"/>
      <c r="G4069"/>
      <c r="H4069"/>
      <c r="I4069"/>
      <c r="J4069"/>
      <c r="K4069"/>
      <c r="L4069"/>
    </row>
    <row r="4070" spans="1:12" s="2" customFormat="1" x14ac:dyDescent="0.25">
      <c r="A4070" s="3"/>
      <c r="B4070" s="4"/>
      <c r="C4070" s="5"/>
      <c r="D4070" s="6"/>
      <c r="F4070" s="19"/>
      <c r="G4070"/>
      <c r="H4070"/>
      <c r="I4070"/>
      <c r="J4070"/>
      <c r="K4070"/>
      <c r="L4070"/>
    </row>
    <row r="4071" spans="1:12" s="2" customFormat="1" x14ac:dyDescent="0.25">
      <c r="A4071" s="3"/>
      <c r="B4071" s="4"/>
      <c r="C4071" s="5"/>
      <c r="D4071" s="6"/>
      <c r="F4071" s="19"/>
      <c r="G4071"/>
      <c r="H4071"/>
      <c r="I4071"/>
      <c r="J4071"/>
      <c r="K4071"/>
      <c r="L4071"/>
    </row>
    <row r="4072" spans="1:12" s="2" customFormat="1" x14ac:dyDescent="0.25">
      <c r="A4072" s="3"/>
      <c r="B4072" s="4"/>
      <c r="C4072" s="5"/>
      <c r="D4072" s="6"/>
      <c r="F4072" s="19"/>
      <c r="G4072"/>
      <c r="H4072"/>
      <c r="I4072"/>
      <c r="J4072"/>
      <c r="K4072"/>
      <c r="L4072"/>
    </row>
    <row r="4073" spans="1:12" s="2" customFormat="1" x14ac:dyDescent="0.25">
      <c r="A4073" s="3"/>
      <c r="B4073" s="4"/>
      <c r="C4073" s="5"/>
      <c r="D4073" s="6"/>
      <c r="F4073" s="19"/>
      <c r="G4073"/>
      <c r="H4073"/>
      <c r="I4073"/>
      <c r="J4073"/>
      <c r="K4073"/>
      <c r="L4073"/>
    </row>
    <row r="4074" spans="1:12" s="2" customFormat="1" x14ac:dyDescent="0.25">
      <c r="A4074" s="3"/>
      <c r="B4074" s="4"/>
      <c r="C4074" s="5"/>
      <c r="D4074" s="6"/>
      <c r="F4074" s="19"/>
      <c r="G4074"/>
      <c r="H4074"/>
      <c r="I4074"/>
      <c r="J4074"/>
      <c r="K4074"/>
      <c r="L4074"/>
    </row>
    <row r="4075" spans="1:12" s="2" customFormat="1" x14ac:dyDescent="0.25">
      <c r="A4075" s="3"/>
      <c r="B4075" s="4"/>
      <c r="C4075" s="5"/>
      <c r="D4075" s="6"/>
      <c r="F4075" s="19"/>
      <c r="G4075"/>
      <c r="H4075"/>
      <c r="I4075"/>
      <c r="J4075"/>
      <c r="K4075"/>
      <c r="L4075"/>
    </row>
    <row r="4076" spans="1:12" s="2" customFormat="1" x14ac:dyDescent="0.25">
      <c r="A4076" s="3"/>
      <c r="B4076" s="4"/>
      <c r="C4076" s="5"/>
      <c r="D4076" s="6"/>
      <c r="F4076" s="19"/>
      <c r="G4076"/>
      <c r="H4076"/>
      <c r="I4076"/>
      <c r="J4076"/>
      <c r="K4076"/>
      <c r="L4076"/>
    </row>
    <row r="4077" spans="1:12" s="2" customFormat="1" x14ac:dyDescent="0.25">
      <c r="A4077" s="3"/>
      <c r="B4077" s="4"/>
      <c r="C4077" s="5"/>
      <c r="D4077" s="6"/>
      <c r="F4077" s="19"/>
      <c r="G4077"/>
      <c r="H4077"/>
      <c r="I4077"/>
      <c r="J4077"/>
      <c r="K4077"/>
      <c r="L4077"/>
    </row>
    <row r="4078" spans="1:12" s="2" customFormat="1" x14ac:dyDescent="0.25">
      <c r="A4078" s="3"/>
      <c r="B4078" s="4"/>
      <c r="C4078" s="5"/>
      <c r="D4078" s="6"/>
      <c r="F4078" s="19"/>
      <c r="G4078"/>
      <c r="H4078"/>
      <c r="I4078"/>
      <c r="J4078"/>
      <c r="K4078"/>
      <c r="L4078"/>
    </row>
    <row r="4079" spans="1:12" s="2" customFormat="1" x14ac:dyDescent="0.25">
      <c r="A4079" s="3"/>
      <c r="B4079" s="4"/>
      <c r="C4079" s="5"/>
      <c r="D4079" s="6"/>
      <c r="F4079" s="19"/>
      <c r="G4079"/>
      <c r="H4079"/>
      <c r="I4079"/>
      <c r="J4079"/>
      <c r="K4079"/>
      <c r="L4079"/>
    </row>
    <row r="4080" spans="1:12" s="2" customFormat="1" x14ac:dyDescent="0.25">
      <c r="A4080" s="3"/>
      <c r="B4080" s="4"/>
      <c r="C4080" s="5"/>
      <c r="D4080" s="6"/>
      <c r="F4080" s="19"/>
      <c r="G4080"/>
      <c r="H4080"/>
      <c r="I4080"/>
      <c r="J4080"/>
      <c r="K4080"/>
      <c r="L4080"/>
    </row>
    <row r="4081" spans="1:12" s="2" customFormat="1" x14ac:dyDescent="0.25">
      <c r="A4081" s="3"/>
      <c r="B4081" s="4"/>
      <c r="C4081" s="5"/>
      <c r="D4081" s="6"/>
      <c r="F4081" s="19"/>
      <c r="G4081"/>
      <c r="H4081"/>
      <c r="I4081"/>
      <c r="J4081"/>
      <c r="K4081"/>
      <c r="L4081"/>
    </row>
    <row r="4082" spans="1:12" s="2" customFormat="1" x14ac:dyDescent="0.25">
      <c r="A4082" s="3"/>
      <c r="B4082" s="4"/>
      <c r="C4082" s="5"/>
      <c r="D4082" s="6"/>
      <c r="F4082" s="19"/>
      <c r="G4082"/>
      <c r="H4082"/>
      <c r="I4082"/>
      <c r="J4082"/>
      <c r="K4082"/>
      <c r="L4082"/>
    </row>
    <row r="4083" spans="1:12" s="2" customFormat="1" x14ac:dyDescent="0.25">
      <c r="A4083" s="3"/>
      <c r="B4083" s="4"/>
      <c r="C4083" s="5"/>
      <c r="D4083" s="6"/>
      <c r="F4083" s="19"/>
      <c r="G4083"/>
      <c r="H4083"/>
      <c r="I4083"/>
      <c r="J4083"/>
      <c r="K4083"/>
      <c r="L4083"/>
    </row>
    <row r="4084" spans="1:12" s="2" customFormat="1" x14ac:dyDescent="0.25">
      <c r="A4084" s="3"/>
      <c r="B4084" s="4"/>
      <c r="C4084" s="5"/>
      <c r="D4084" s="6"/>
      <c r="F4084" s="19"/>
      <c r="G4084"/>
      <c r="H4084"/>
      <c r="I4084"/>
      <c r="J4084"/>
      <c r="K4084"/>
      <c r="L4084"/>
    </row>
    <row r="4085" spans="1:12" s="2" customFormat="1" x14ac:dyDescent="0.25">
      <c r="A4085" s="3"/>
      <c r="B4085" s="4"/>
      <c r="C4085" s="5"/>
      <c r="D4085" s="6"/>
      <c r="F4085" s="19"/>
      <c r="G4085"/>
      <c r="H4085"/>
      <c r="I4085"/>
      <c r="J4085"/>
      <c r="K4085"/>
      <c r="L4085"/>
    </row>
    <row r="4086" spans="1:12" s="2" customFormat="1" x14ac:dyDescent="0.25">
      <c r="A4086" s="3"/>
      <c r="B4086" s="4"/>
      <c r="C4086" s="5"/>
      <c r="D4086" s="6"/>
      <c r="F4086" s="19"/>
      <c r="G4086"/>
      <c r="H4086"/>
      <c r="I4086"/>
      <c r="J4086"/>
      <c r="K4086"/>
      <c r="L4086"/>
    </row>
    <row r="4087" spans="1:12" s="2" customFormat="1" x14ac:dyDescent="0.25">
      <c r="A4087" s="3"/>
      <c r="B4087" s="4"/>
      <c r="C4087" s="5"/>
      <c r="D4087" s="6"/>
      <c r="F4087" s="19"/>
      <c r="G4087"/>
      <c r="H4087"/>
      <c r="I4087"/>
      <c r="J4087"/>
      <c r="K4087"/>
      <c r="L4087"/>
    </row>
    <row r="4088" spans="1:12" s="2" customFormat="1" x14ac:dyDescent="0.25">
      <c r="A4088" s="3"/>
      <c r="B4088" s="4"/>
      <c r="C4088" s="5"/>
      <c r="D4088" s="6"/>
      <c r="F4088" s="19"/>
      <c r="G4088"/>
      <c r="H4088"/>
      <c r="I4088"/>
      <c r="J4088"/>
      <c r="K4088"/>
      <c r="L4088"/>
    </row>
    <row r="4089" spans="1:12" s="2" customFormat="1" x14ac:dyDescent="0.25">
      <c r="A4089" s="3"/>
      <c r="B4089" s="4"/>
      <c r="C4089" s="5"/>
      <c r="D4089" s="6"/>
      <c r="F4089" s="19"/>
      <c r="G4089"/>
      <c r="H4089"/>
      <c r="I4089"/>
      <c r="J4089"/>
      <c r="K4089"/>
      <c r="L4089"/>
    </row>
    <row r="4090" spans="1:12" s="2" customFormat="1" x14ac:dyDescent="0.25">
      <c r="A4090" s="3"/>
      <c r="B4090" s="4"/>
      <c r="C4090" s="5"/>
      <c r="D4090" s="6"/>
      <c r="F4090" s="19"/>
      <c r="G4090"/>
      <c r="H4090"/>
      <c r="I4090"/>
      <c r="J4090"/>
      <c r="K4090"/>
      <c r="L4090"/>
    </row>
    <row r="4091" spans="1:12" s="2" customFormat="1" x14ac:dyDescent="0.25">
      <c r="A4091" s="3"/>
      <c r="B4091" s="4"/>
      <c r="C4091" s="5"/>
      <c r="D4091" s="6"/>
      <c r="F4091" s="19"/>
      <c r="G4091"/>
      <c r="H4091"/>
      <c r="I4091"/>
      <c r="J4091"/>
      <c r="K4091"/>
      <c r="L4091"/>
    </row>
    <row r="4092" spans="1:12" s="2" customFormat="1" x14ac:dyDescent="0.25">
      <c r="A4092" s="3"/>
      <c r="B4092" s="4"/>
      <c r="C4092" s="5"/>
      <c r="D4092" s="6"/>
      <c r="F4092" s="19"/>
      <c r="G4092"/>
      <c r="H4092"/>
      <c r="I4092"/>
      <c r="J4092"/>
      <c r="K4092"/>
      <c r="L4092"/>
    </row>
    <row r="4093" spans="1:12" s="2" customFormat="1" x14ac:dyDescent="0.25">
      <c r="A4093" s="3"/>
      <c r="B4093" s="4"/>
      <c r="C4093" s="5"/>
      <c r="D4093" s="6"/>
      <c r="F4093" s="19"/>
      <c r="G4093"/>
      <c r="H4093"/>
      <c r="I4093"/>
      <c r="J4093"/>
      <c r="K4093"/>
      <c r="L4093"/>
    </row>
    <row r="4094" spans="1:12" s="2" customFormat="1" x14ac:dyDescent="0.25">
      <c r="A4094" s="3"/>
      <c r="B4094" s="4"/>
      <c r="C4094" s="5"/>
      <c r="D4094" s="6"/>
      <c r="F4094" s="19"/>
      <c r="G4094"/>
      <c r="H4094"/>
      <c r="I4094"/>
      <c r="J4094"/>
      <c r="K4094"/>
      <c r="L4094"/>
    </row>
    <row r="4095" spans="1:12" s="2" customFormat="1" x14ac:dyDescent="0.25">
      <c r="A4095" s="3"/>
      <c r="B4095" s="4"/>
      <c r="C4095" s="5"/>
      <c r="D4095" s="6"/>
      <c r="F4095" s="19"/>
      <c r="G4095"/>
      <c r="H4095"/>
      <c r="I4095"/>
      <c r="J4095"/>
      <c r="K4095"/>
      <c r="L4095"/>
    </row>
    <row r="4096" spans="1:12" s="2" customFormat="1" x14ac:dyDescent="0.25">
      <c r="A4096" s="3"/>
      <c r="B4096" s="4"/>
      <c r="C4096" s="5"/>
      <c r="D4096" s="6"/>
      <c r="F4096" s="19"/>
      <c r="G4096"/>
      <c r="H4096"/>
      <c r="I4096"/>
      <c r="J4096"/>
      <c r="K4096"/>
      <c r="L4096"/>
    </row>
    <row r="4097" spans="1:12" s="2" customFormat="1" x14ac:dyDescent="0.25">
      <c r="A4097" s="3"/>
      <c r="B4097" s="4"/>
      <c r="C4097" s="5"/>
      <c r="D4097" s="6"/>
      <c r="F4097" s="19"/>
      <c r="G4097"/>
      <c r="H4097"/>
      <c r="I4097"/>
      <c r="J4097"/>
      <c r="K4097"/>
      <c r="L4097"/>
    </row>
    <row r="4098" spans="1:12" s="2" customFormat="1" x14ac:dyDescent="0.25">
      <c r="A4098" s="3"/>
      <c r="B4098" s="4"/>
      <c r="C4098" s="5"/>
      <c r="D4098" s="6"/>
      <c r="F4098" s="19"/>
      <c r="G4098"/>
      <c r="H4098"/>
      <c r="I4098"/>
      <c r="J4098"/>
      <c r="K4098"/>
      <c r="L4098"/>
    </row>
    <row r="4099" spans="1:12" s="2" customFormat="1" x14ac:dyDescent="0.25">
      <c r="A4099" s="3"/>
      <c r="B4099" s="4"/>
      <c r="C4099" s="5"/>
      <c r="D4099" s="6"/>
      <c r="F4099" s="19"/>
      <c r="G4099"/>
      <c r="H4099"/>
      <c r="I4099"/>
      <c r="J4099"/>
      <c r="K4099"/>
      <c r="L4099"/>
    </row>
    <row r="4100" spans="1:12" s="2" customFormat="1" x14ac:dyDescent="0.25">
      <c r="A4100" s="3"/>
      <c r="B4100" s="4"/>
      <c r="C4100" s="5"/>
      <c r="D4100" s="6"/>
      <c r="F4100" s="19"/>
      <c r="G4100"/>
      <c r="H4100"/>
      <c r="I4100"/>
      <c r="J4100"/>
      <c r="K4100"/>
      <c r="L4100"/>
    </row>
    <row r="4101" spans="1:12" s="2" customFormat="1" x14ac:dyDescent="0.25">
      <c r="A4101" s="3"/>
      <c r="B4101" s="4"/>
      <c r="C4101" s="5"/>
      <c r="D4101" s="6"/>
      <c r="F4101" s="19"/>
      <c r="G4101"/>
      <c r="H4101"/>
      <c r="I4101"/>
      <c r="J4101"/>
      <c r="K4101"/>
      <c r="L4101"/>
    </row>
    <row r="4102" spans="1:12" s="2" customFormat="1" x14ac:dyDescent="0.25">
      <c r="A4102" s="3"/>
      <c r="B4102" s="4"/>
      <c r="C4102" s="5"/>
      <c r="D4102" s="6"/>
      <c r="F4102" s="19"/>
      <c r="G4102"/>
      <c r="H4102"/>
      <c r="I4102"/>
      <c r="J4102"/>
      <c r="K4102"/>
      <c r="L4102"/>
    </row>
    <row r="4103" spans="1:12" s="2" customFormat="1" x14ac:dyDescent="0.25">
      <c r="A4103" s="3"/>
      <c r="B4103" s="4"/>
      <c r="C4103" s="5"/>
      <c r="D4103" s="6"/>
      <c r="F4103" s="19"/>
      <c r="G4103"/>
      <c r="H4103"/>
      <c r="I4103"/>
      <c r="J4103"/>
      <c r="K4103"/>
      <c r="L4103"/>
    </row>
    <row r="4104" spans="1:12" s="2" customFormat="1" x14ac:dyDescent="0.25">
      <c r="A4104" s="3"/>
      <c r="B4104" s="4"/>
      <c r="C4104" s="5"/>
      <c r="D4104" s="6"/>
      <c r="F4104" s="19"/>
      <c r="G4104"/>
      <c r="H4104"/>
      <c r="I4104"/>
      <c r="J4104"/>
      <c r="K4104"/>
      <c r="L4104"/>
    </row>
    <row r="4105" spans="1:12" s="2" customFormat="1" x14ac:dyDescent="0.25">
      <c r="A4105" s="3"/>
      <c r="B4105" s="4"/>
      <c r="C4105" s="5"/>
      <c r="D4105" s="6"/>
      <c r="F4105" s="19"/>
      <c r="G4105"/>
      <c r="H4105"/>
      <c r="I4105"/>
      <c r="J4105"/>
      <c r="K4105"/>
      <c r="L4105"/>
    </row>
    <row r="4106" spans="1:12" s="2" customFormat="1" x14ac:dyDescent="0.25">
      <c r="A4106" s="3"/>
      <c r="B4106" s="4"/>
      <c r="C4106" s="5"/>
      <c r="D4106" s="6"/>
      <c r="F4106" s="19"/>
      <c r="G4106"/>
      <c r="H4106"/>
      <c r="I4106"/>
      <c r="J4106"/>
      <c r="K4106"/>
      <c r="L4106"/>
    </row>
    <row r="4107" spans="1:12" s="2" customFormat="1" x14ac:dyDescent="0.25">
      <c r="A4107" s="3"/>
      <c r="B4107" s="4"/>
      <c r="C4107" s="5"/>
      <c r="D4107" s="6"/>
      <c r="F4107" s="19"/>
      <c r="G4107"/>
      <c r="H4107"/>
      <c r="I4107"/>
      <c r="J4107"/>
      <c r="K4107"/>
      <c r="L4107"/>
    </row>
    <row r="4108" spans="1:12" s="2" customFormat="1" x14ac:dyDescent="0.25">
      <c r="A4108" s="3"/>
      <c r="B4108" s="4"/>
      <c r="C4108" s="5"/>
      <c r="D4108" s="6"/>
      <c r="F4108" s="19"/>
      <c r="G4108"/>
      <c r="H4108"/>
      <c r="I4108"/>
      <c r="J4108"/>
      <c r="K4108"/>
      <c r="L4108"/>
    </row>
    <row r="4109" spans="1:12" s="2" customFormat="1" x14ac:dyDescent="0.25">
      <c r="A4109" s="3"/>
      <c r="B4109" s="4"/>
      <c r="C4109" s="5"/>
      <c r="D4109" s="6"/>
      <c r="F4109" s="19"/>
      <c r="G4109"/>
      <c r="H4109"/>
      <c r="I4109"/>
      <c r="J4109"/>
      <c r="K4109"/>
      <c r="L4109"/>
    </row>
    <row r="4110" spans="1:12" s="2" customFormat="1" x14ac:dyDescent="0.25">
      <c r="A4110" s="3"/>
      <c r="B4110" s="4"/>
      <c r="C4110" s="5"/>
      <c r="D4110" s="6"/>
      <c r="F4110" s="19"/>
      <c r="G4110"/>
      <c r="H4110"/>
      <c r="I4110"/>
      <c r="J4110"/>
      <c r="K4110"/>
      <c r="L4110"/>
    </row>
    <row r="4111" spans="1:12" s="2" customFormat="1" x14ac:dyDescent="0.25">
      <c r="A4111" s="3"/>
      <c r="B4111" s="4"/>
      <c r="C4111" s="5"/>
      <c r="D4111" s="6"/>
      <c r="F4111" s="19"/>
      <c r="G4111"/>
      <c r="H4111"/>
      <c r="I4111"/>
      <c r="J4111"/>
      <c r="K4111"/>
      <c r="L4111"/>
    </row>
    <row r="4112" spans="1:12" s="2" customFormat="1" x14ac:dyDescent="0.25">
      <c r="A4112" s="3"/>
      <c r="B4112" s="4"/>
      <c r="C4112" s="5"/>
      <c r="D4112" s="6"/>
      <c r="F4112" s="19"/>
      <c r="G4112"/>
      <c r="H4112"/>
      <c r="I4112"/>
      <c r="J4112"/>
      <c r="K4112"/>
      <c r="L4112"/>
    </row>
    <row r="4113" spans="1:12" s="2" customFormat="1" x14ac:dyDescent="0.25">
      <c r="A4113" s="3"/>
      <c r="B4113" s="4"/>
      <c r="C4113" s="5"/>
      <c r="D4113" s="6"/>
      <c r="F4113" s="19"/>
      <c r="G4113"/>
      <c r="H4113"/>
      <c r="I4113"/>
      <c r="J4113"/>
      <c r="K4113"/>
      <c r="L4113"/>
    </row>
    <row r="4114" spans="1:12" s="2" customFormat="1" x14ac:dyDescent="0.25">
      <c r="A4114" s="3"/>
      <c r="B4114" s="4"/>
      <c r="C4114" s="5"/>
      <c r="D4114" s="6"/>
      <c r="F4114" s="19"/>
      <c r="G4114"/>
      <c r="H4114"/>
      <c r="I4114"/>
      <c r="J4114"/>
      <c r="K4114"/>
      <c r="L4114"/>
    </row>
    <row r="4115" spans="1:12" s="2" customFormat="1" x14ac:dyDescent="0.25">
      <c r="A4115" s="3"/>
      <c r="B4115" s="4"/>
      <c r="C4115" s="5"/>
      <c r="D4115" s="6"/>
      <c r="F4115" s="19"/>
      <c r="G4115"/>
      <c r="H4115"/>
      <c r="I4115"/>
      <c r="J4115"/>
      <c r="K4115"/>
      <c r="L4115"/>
    </row>
    <row r="4116" spans="1:12" s="2" customFormat="1" x14ac:dyDescent="0.25">
      <c r="A4116" s="3"/>
      <c r="B4116" s="4"/>
      <c r="C4116" s="5"/>
      <c r="D4116" s="6"/>
      <c r="F4116" s="19"/>
      <c r="G4116"/>
      <c r="H4116"/>
      <c r="I4116"/>
      <c r="J4116"/>
      <c r="K4116"/>
      <c r="L4116"/>
    </row>
    <row r="4117" spans="1:12" s="2" customFormat="1" x14ac:dyDescent="0.25">
      <c r="A4117" s="3"/>
      <c r="B4117" s="4"/>
      <c r="C4117" s="5"/>
      <c r="D4117" s="6"/>
      <c r="F4117" s="19"/>
      <c r="G4117"/>
      <c r="H4117"/>
      <c r="I4117"/>
      <c r="J4117"/>
      <c r="K4117"/>
      <c r="L4117"/>
    </row>
    <row r="4118" spans="1:12" s="2" customFormat="1" x14ac:dyDescent="0.25">
      <c r="A4118" s="3"/>
      <c r="B4118" s="4"/>
      <c r="C4118" s="5"/>
      <c r="D4118" s="6"/>
      <c r="F4118" s="19"/>
      <c r="G4118"/>
      <c r="H4118"/>
      <c r="I4118"/>
      <c r="J4118"/>
      <c r="K4118"/>
      <c r="L4118"/>
    </row>
    <row r="4119" spans="1:12" s="2" customFormat="1" x14ac:dyDescent="0.25">
      <c r="A4119" s="3"/>
      <c r="B4119" s="4"/>
      <c r="C4119" s="5"/>
      <c r="D4119" s="6"/>
      <c r="F4119" s="19"/>
      <c r="G4119"/>
      <c r="H4119"/>
      <c r="I4119"/>
      <c r="J4119"/>
      <c r="K4119"/>
      <c r="L4119"/>
    </row>
    <row r="4120" spans="1:12" s="2" customFormat="1" x14ac:dyDescent="0.25">
      <c r="A4120" s="3"/>
      <c r="B4120" s="4"/>
      <c r="C4120" s="5"/>
      <c r="D4120" s="6"/>
      <c r="F4120" s="19"/>
      <c r="G4120"/>
      <c r="H4120"/>
      <c r="I4120"/>
      <c r="J4120"/>
      <c r="K4120"/>
      <c r="L4120"/>
    </row>
    <row r="4121" spans="1:12" s="2" customFormat="1" x14ac:dyDescent="0.25">
      <c r="A4121" s="3"/>
      <c r="B4121" s="4"/>
      <c r="C4121" s="5"/>
      <c r="D4121" s="6"/>
      <c r="F4121" s="19"/>
      <c r="G4121"/>
      <c r="H4121"/>
      <c r="I4121"/>
      <c r="J4121"/>
      <c r="K4121"/>
      <c r="L4121"/>
    </row>
    <row r="4122" spans="1:12" s="2" customFormat="1" x14ac:dyDescent="0.25">
      <c r="A4122" s="3"/>
      <c r="B4122" s="4"/>
      <c r="C4122" s="5"/>
      <c r="D4122" s="6"/>
      <c r="F4122" s="19"/>
      <c r="G4122"/>
      <c r="H4122"/>
      <c r="I4122"/>
      <c r="J4122"/>
      <c r="K4122"/>
      <c r="L4122"/>
    </row>
    <row r="4123" spans="1:12" s="2" customFormat="1" x14ac:dyDescent="0.25">
      <c r="A4123" s="3"/>
      <c r="B4123" s="4"/>
      <c r="C4123" s="5"/>
      <c r="D4123" s="6"/>
      <c r="F4123" s="19"/>
      <c r="G4123"/>
      <c r="H4123"/>
      <c r="I4123"/>
      <c r="J4123"/>
      <c r="K4123"/>
      <c r="L4123"/>
    </row>
    <row r="4124" spans="1:12" s="2" customFormat="1" x14ac:dyDescent="0.25">
      <c r="A4124" s="3"/>
      <c r="B4124" s="4"/>
      <c r="C4124" s="5"/>
      <c r="D4124" s="6"/>
      <c r="F4124" s="19"/>
      <c r="G4124"/>
      <c r="H4124"/>
      <c r="I4124"/>
      <c r="J4124"/>
      <c r="K4124"/>
      <c r="L4124"/>
    </row>
    <row r="4125" spans="1:12" s="2" customFormat="1" x14ac:dyDescent="0.25">
      <c r="A4125" s="3"/>
      <c r="B4125" s="4"/>
      <c r="C4125" s="5"/>
      <c r="D4125" s="6"/>
      <c r="F4125" s="19"/>
      <c r="G4125"/>
      <c r="H4125"/>
      <c r="I4125"/>
      <c r="J4125"/>
      <c r="K4125"/>
      <c r="L4125"/>
    </row>
    <row r="4126" spans="1:12" s="2" customFormat="1" x14ac:dyDescent="0.25">
      <c r="A4126" s="3"/>
      <c r="B4126" s="4"/>
      <c r="C4126" s="5"/>
      <c r="D4126" s="6"/>
      <c r="F4126" s="19"/>
      <c r="G4126"/>
      <c r="H4126"/>
      <c r="I4126"/>
      <c r="J4126"/>
      <c r="K4126"/>
      <c r="L4126"/>
    </row>
    <row r="4127" spans="1:12" s="2" customFormat="1" x14ac:dyDescent="0.25">
      <c r="A4127" s="3"/>
      <c r="B4127" s="4"/>
      <c r="C4127" s="5"/>
      <c r="D4127" s="6"/>
      <c r="F4127" s="19"/>
      <c r="G4127"/>
      <c r="H4127"/>
      <c r="I4127"/>
      <c r="J4127"/>
      <c r="K4127"/>
      <c r="L4127"/>
    </row>
    <row r="4128" spans="1:12" s="2" customFormat="1" x14ac:dyDescent="0.25">
      <c r="A4128" s="3"/>
      <c r="B4128" s="4"/>
      <c r="C4128" s="5"/>
      <c r="D4128" s="6"/>
      <c r="F4128" s="19"/>
      <c r="G4128"/>
      <c r="H4128"/>
      <c r="I4128"/>
      <c r="J4128"/>
      <c r="K4128"/>
      <c r="L4128"/>
    </row>
    <row r="4129" spans="1:12" s="2" customFormat="1" x14ac:dyDescent="0.25">
      <c r="A4129" s="3"/>
      <c r="B4129" s="4"/>
      <c r="C4129" s="5"/>
      <c r="D4129" s="6"/>
      <c r="F4129" s="19"/>
      <c r="G4129"/>
      <c r="H4129"/>
      <c r="I4129"/>
      <c r="J4129"/>
      <c r="K4129"/>
      <c r="L4129"/>
    </row>
    <row r="4130" spans="1:12" s="2" customFormat="1" x14ac:dyDescent="0.25">
      <c r="A4130" s="3"/>
      <c r="B4130" s="4"/>
      <c r="C4130" s="5"/>
      <c r="D4130" s="6"/>
      <c r="F4130" s="19"/>
      <c r="G4130"/>
      <c r="H4130"/>
      <c r="I4130"/>
      <c r="J4130"/>
      <c r="K4130"/>
      <c r="L4130"/>
    </row>
    <row r="4131" spans="1:12" s="2" customFormat="1" x14ac:dyDescent="0.25">
      <c r="A4131" s="3"/>
      <c r="B4131" s="4"/>
      <c r="C4131" s="5"/>
      <c r="D4131" s="6"/>
      <c r="F4131" s="19"/>
      <c r="G4131"/>
      <c r="H4131"/>
      <c r="I4131"/>
      <c r="J4131"/>
      <c r="K4131"/>
      <c r="L4131"/>
    </row>
    <row r="4132" spans="1:12" s="2" customFormat="1" x14ac:dyDescent="0.25">
      <c r="A4132" s="3"/>
      <c r="B4132" s="4"/>
      <c r="C4132" s="5"/>
      <c r="D4132" s="6"/>
      <c r="F4132" s="19"/>
      <c r="G4132"/>
      <c r="H4132"/>
      <c r="I4132"/>
      <c r="J4132"/>
      <c r="K4132"/>
      <c r="L4132"/>
    </row>
    <row r="4133" spans="1:12" s="2" customFormat="1" x14ac:dyDescent="0.25">
      <c r="A4133" s="3"/>
      <c r="B4133" s="4"/>
      <c r="C4133" s="5"/>
      <c r="D4133" s="6"/>
      <c r="F4133" s="19"/>
      <c r="G4133"/>
      <c r="H4133"/>
      <c r="I4133"/>
      <c r="J4133"/>
      <c r="K4133"/>
      <c r="L4133"/>
    </row>
    <row r="4134" spans="1:12" s="2" customFormat="1" x14ac:dyDescent="0.25">
      <c r="A4134" s="3"/>
      <c r="B4134" s="4"/>
      <c r="C4134" s="5"/>
      <c r="D4134" s="6"/>
      <c r="F4134" s="19"/>
      <c r="G4134"/>
      <c r="H4134"/>
      <c r="I4134"/>
      <c r="J4134"/>
      <c r="K4134"/>
      <c r="L4134"/>
    </row>
    <row r="4135" spans="1:12" s="2" customFormat="1" x14ac:dyDescent="0.25">
      <c r="A4135" s="3"/>
      <c r="B4135" s="4"/>
      <c r="C4135" s="5"/>
      <c r="D4135" s="6"/>
      <c r="F4135" s="19"/>
      <c r="G4135"/>
      <c r="H4135"/>
      <c r="I4135"/>
      <c r="J4135"/>
      <c r="K4135"/>
      <c r="L4135"/>
    </row>
    <row r="4136" spans="1:12" s="2" customFormat="1" x14ac:dyDescent="0.25">
      <c r="A4136" s="3"/>
      <c r="B4136" s="4"/>
      <c r="C4136" s="5"/>
      <c r="D4136" s="6"/>
      <c r="F4136" s="19"/>
      <c r="G4136"/>
      <c r="H4136"/>
      <c r="I4136"/>
      <c r="J4136"/>
      <c r="K4136"/>
      <c r="L4136"/>
    </row>
    <row r="4137" spans="1:12" s="2" customFormat="1" x14ac:dyDescent="0.25">
      <c r="A4137" s="3"/>
      <c r="B4137" s="4"/>
      <c r="C4137" s="5"/>
      <c r="D4137" s="6"/>
      <c r="F4137" s="19"/>
      <c r="G4137"/>
      <c r="H4137"/>
      <c r="I4137"/>
      <c r="J4137"/>
      <c r="K4137"/>
      <c r="L4137"/>
    </row>
    <row r="4138" spans="1:12" s="2" customFormat="1" x14ac:dyDescent="0.25">
      <c r="A4138" s="3"/>
      <c r="B4138" s="4"/>
      <c r="C4138" s="5"/>
      <c r="D4138" s="6"/>
      <c r="F4138" s="19"/>
      <c r="G4138"/>
      <c r="H4138"/>
      <c r="I4138"/>
      <c r="J4138"/>
      <c r="K4138"/>
      <c r="L4138"/>
    </row>
    <row r="4139" spans="1:12" s="2" customFormat="1" x14ac:dyDescent="0.25">
      <c r="A4139" s="3"/>
      <c r="B4139" s="4"/>
      <c r="C4139" s="5"/>
      <c r="D4139" s="6"/>
      <c r="F4139" s="19"/>
      <c r="G4139"/>
      <c r="H4139"/>
      <c r="I4139"/>
      <c r="J4139"/>
      <c r="K4139"/>
      <c r="L4139"/>
    </row>
    <row r="4140" spans="1:12" s="2" customFormat="1" x14ac:dyDescent="0.25">
      <c r="A4140" s="3"/>
      <c r="B4140" s="4"/>
      <c r="C4140" s="5"/>
      <c r="D4140" s="6"/>
      <c r="F4140" s="19"/>
      <c r="G4140"/>
      <c r="H4140"/>
      <c r="I4140"/>
      <c r="J4140"/>
      <c r="K4140"/>
      <c r="L4140"/>
    </row>
    <row r="4141" spans="1:12" s="2" customFormat="1" x14ac:dyDescent="0.25">
      <c r="A4141" s="3"/>
      <c r="B4141" s="4"/>
      <c r="C4141" s="5"/>
      <c r="D4141" s="6"/>
      <c r="F4141" s="19"/>
      <c r="G4141"/>
      <c r="H4141"/>
      <c r="I4141"/>
      <c r="J4141"/>
      <c r="K4141"/>
      <c r="L4141"/>
    </row>
    <row r="4142" spans="1:12" s="2" customFormat="1" x14ac:dyDescent="0.25">
      <c r="A4142" s="3"/>
      <c r="B4142" s="4"/>
      <c r="C4142" s="5"/>
      <c r="D4142" s="6"/>
      <c r="F4142" s="19"/>
      <c r="G4142"/>
      <c r="H4142"/>
      <c r="I4142"/>
      <c r="J4142"/>
      <c r="K4142"/>
      <c r="L4142"/>
    </row>
    <row r="4143" spans="1:12" s="2" customFormat="1" x14ac:dyDescent="0.25">
      <c r="A4143" s="3"/>
      <c r="B4143" s="4"/>
      <c r="C4143" s="5"/>
      <c r="D4143" s="6"/>
      <c r="F4143" s="19"/>
      <c r="G4143"/>
      <c r="H4143"/>
      <c r="I4143"/>
      <c r="J4143"/>
      <c r="K4143"/>
      <c r="L4143"/>
    </row>
    <row r="4144" spans="1:12" s="2" customFormat="1" x14ac:dyDescent="0.25">
      <c r="A4144" s="3"/>
      <c r="B4144" s="4"/>
      <c r="C4144" s="5"/>
      <c r="D4144" s="6"/>
      <c r="F4144" s="19"/>
      <c r="G4144"/>
      <c r="H4144"/>
      <c r="I4144"/>
      <c r="J4144"/>
      <c r="K4144"/>
      <c r="L4144"/>
    </row>
    <row r="4145" spans="1:12" s="2" customFormat="1" x14ac:dyDescent="0.25">
      <c r="A4145" s="3"/>
      <c r="B4145" s="4"/>
      <c r="C4145" s="5"/>
      <c r="D4145" s="6"/>
      <c r="F4145" s="19"/>
      <c r="G4145"/>
      <c r="H4145"/>
      <c r="I4145"/>
      <c r="J4145"/>
      <c r="K4145"/>
      <c r="L4145"/>
    </row>
    <row r="4146" spans="1:12" s="2" customFormat="1" x14ac:dyDescent="0.25">
      <c r="A4146" s="3"/>
      <c r="B4146" s="4"/>
      <c r="C4146" s="5"/>
      <c r="D4146" s="6"/>
      <c r="F4146" s="19"/>
      <c r="G4146"/>
      <c r="H4146"/>
      <c r="I4146"/>
      <c r="J4146"/>
      <c r="K4146"/>
      <c r="L4146"/>
    </row>
    <row r="4147" spans="1:12" s="2" customFormat="1" x14ac:dyDescent="0.25">
      <c r="A4147" s="3"/>
      <c r="B4147" s="4"/>
      <c r="C4147" s="5"/>
      <c r="D4147" s="6"/>
      <c r="F4147" s="19"/>
      <c r="G4147"/>
      <c r="H4147"/>
      <c r="I4147"/>
      <c r="J4147"/>
      <c r="K4147"/>
      <c r="L4147"/>
    </row>
    <row r="4148" spans="1:12" s="2" customFormat="1" x14ac:dyDescent="0.25">
      <c r="A4148" s="3"/>
      <c r="B4148" s="4"/>
      <c r="C4148" s="5"/>
      <c r="D4148" s="6"/>
      <c r="F4148" s="19"/>
      <c r="G4148"/>
      <c r="H4148"/>
      <c r="I4148"/>
      <c r="J4148"/>
      <c r="K4148"/>
      <c r="L4148"/>
    </row>
    <row r="4149" spans="1:12" s="2" customFormat="1" x14ac:dyDescent="0.25">
      <c r="A4149" s="3"/>
      <c r="B4149" s="4"/>
      <c r="C4149" s="5"/>
      <c r="D4149" s="6"/>
      <c r="F4149" s="19"/>
      <c r="G4149"/>
      <c r="H4149"/>
      <c r="I4149"/>
      <c r="J4149"/>
      <c r="K4149"/>
      <c r="L4149"/>
    </row>
    <row r="4150" spans="1:12" s="2" customFormat="1" x14ac:dyDescent="0.25">
      <c r="A4150" s="3"/>
      <c r="B4150" s="4"/>
      <c r="C4150" s="5"/>
      <c r="D4150" s="6"/>
      <c r="F4150" s="19"/>
      <c r="G4150"/>
      <c r="H4150"/>
      <c r="I4150"/>
      <c r="J4150"/>
      <c r="K4150"/>
      <c r="L4150"/>
    </row>
    <row r="4151" spans="1:12" s="2" customFormat="1" x14ac:dyDescent="0.25">
      <c r="A4151" s="3"/>
      <c r="B4151" s="4"/>
      <c r="C4151" s="5"/>
      <c r="D4151" s="6"/>
      <c r="F4151" s="19"/>
      <c r="G4151"/>
      <c r="H4151"/>
      <c r="I4151"/>
      <c r="J4151"/>
      <c r="K4151"/>
      <c r="L4151"/>
    </row>
    <row r="4152" spans="1:12" s="2" customFormat="1" x14ac:dyDescent="0.25">
      <c r="A4152" s="3"/>
      <c r="B4152" s="4"/>
      <c r="C4152" s="5"/>
      <c r="D4152" s="6"/>
      <c r="F4152" s="19"/>
      <c r="G4152"/>
      <c r="H4152"/>
      <c r="I4152"/>
      <c r="J4152"/>
      <c r="K4152"/>
      <c r="L4152"/>
    </row>
    <row r="4153" spans="1:12" s="2" customFormat="1" x14ac:dyDescent="0.25">
      <c r="A4153" s="3"/>
      <c r="B4153" s="4"/>
      <c r="C4153" s="5"/>
      <c r="D4153" s="6"/>
      <c r="F4153" s="19"/>
      <c r="G4153"/>
      <c r="H4153"/>
      <c r="I4153"/>
      <c r="J4153"/>
      <c r="K4153"/>
      <c r="L4153"/>
    </row>
    <row r="4154" spans="1:12" s="2" customFormat="1" x14ac:dyDescent="0.25">
      <c r="A4154" s="3"/>
      <c r="B4154" s="4"/>
      <c r="C4154" s="5"/>
      <c r="D4154" s="6"/>
      <c r="F4154" s="19"/>
      <c r="G4154"/>
      <c r="H4154"/>
      <c r="I4154"/>
      <c r="J4154"/>
      <c r="K4154"/>
      <c r="L4154"/>
    </row>
    <row r="4155" spans="1:12" s="2" customFormat="1" x14ac:dyDescent="0.25">
      <c r="A4155" s="3"/>
      <c r="B4155" s="4"/>
      <c r="C4155" s="5"/>
      <c r="D4155" s="6"/>
      <c r="F4155" s="19"/>
      <c r="G4155"/>
      <c r="H4155"/>
      <c r="I4155"/>
      <c r="J4155"/>
      <c r="K4155"/>
      <c r="L4155"/>
    </row>
    <row r="4156" spans="1:12" s="2" customFormat="1" x14ac:dyDescent="0.25">
      <c r="A4156" s="3"/>
      <c r="B4156" s="4"/>
      <c r="C4156" s="5"/>
      <c r="D4156" s="6"/>
      <c r="F4156" s="19"/>
      <c r="G4156"/>
      <c r="H4156"/>
      <c r="I4156"/>
      <c r="J4156"/>
      <c r="K4156"/>
      <c r="L4156"/>
    </row>
    <row r="4157" spans="1:12" s="2" customFormat="1" x14ac:dyDescent="0.25">
      <c r="A4157" s="3"/>
      <c r="B4157" s="4"/>
      <c r="C4157" s="5"/>
      <c r="D4157" s="6"/>
      <c r="F4157" s="19"/>
      <c r="G4157"/>
      <c r="H4157"/>
      <c r="I4157"/>
      <c r="J4157"/>
      <c r="K4157"/>
      <c r="L4157"/>
    </row>
    <row r="4158" spans="1:12" s="2" customFormat="1" x14ac:dyDescent="0.25">
      <c r="A4158" s="3"/>
      <c r="B4158" s="4"/>
      <c r="C4158" s="5"/>
      <c r="D4158" s="6"/>
      <c r="F4158" s="19"/>
      <c r="G4158"/>
      <c r="H4158"/>
      <c r="I4158"/>
      <c r="J4158"/>
      <c r="K4158"/>
      <c r="L4158"/>
    </row>
    <row r="4159" spans="1:12" s="2" customFormat="1" x14ac:dyDescent="0.25">
      <c r="A4159" s="3"/>
      <c r="B4159" s="4"/>
      <c r="C4159" s="5"/>
      <c r="D4159" s="6"/>
      <c r="F4159" s="19"/>
      <c r="G4159"/>
      <c r="H4159"/>
      <c r="I4159"/>
      <c r="J4159"/>
      <c r="K4159"/>
      <c r="L4159"/>
    </row>
    <row r="4160" spans="1:12" s="2" customFormat="1" x14ac:dyDescent="0.25">
      <c r="A4160" s="3"/>
      <c r="B4160" s="4"/>
      <c r="C4160" s="5"/>
      <c r="D4160" s="6"/>
      <c r="F4160" s="19"/>
      <c r="G4160"/>
      <c r="H4160"/>
      <c r="I4160"/>
      <c r="J4160"/>
      <c r="K4160"/>
      <c r="L4160"/>
    </row>
    <row r="4161" spans="1:12" s="2" customFormat="1" x14ac:dyDescent="0.25">
      <c r="A4161" s="3"/>
      <c r="B4161" s="4"/>
      <c r="C4161" s="5"/>
      <c r="D4161" s="6"/>
      <c r="F4161" s="19"/>
      <c r="G4161"/>
      <c r="H4161"/>
      <c r="I4161"/>
      <c r="J4161"/>
      <c r="K4161"/>
      <c r="L4161"/>
    </row>
    <row r="4162" spans="1:12" s="2" customFormat="1" x14ac:dyDescent="0.25">
      <c r="A4162" s="3"/>
      <c r="B4162" s="4"/>
      <c r="C4162" s="5"/>
      <c r="D4162" s="6"/>
      <c r="F4162" s="19"/>
      <c r="G4162"/>
      <c r="H4162"/>
      <c r="I4162"/>
      <c r="J4162"/>
      <c r="K4162"/>
      <c r="L4162"/>
    </row>
    <row r="4163" spans="1:12" s="2" customFormat="1" x14ac:dyDescent="0.25">
      <c r="A4163" s="3"/>
      <c r="B4163" s="4"/>
      <c r="C4163" s="5"/>
      <c r="D4163" s="6"/>
      <c r="F4163" s="19"/>
      <c r="G4163"/>
      <c r="H4163"/>
      <c r="I4163"/>
      <c r="J4163"/>
      <c r="K4163"/>
      <c r="L4163"/>
    </row>
    <row r="4164" spans="1:12" s="2" customFormat="1" x14ac:dyDescent="0.25">
      <c r="A4164" s="3"/>
      <c r="B4164" s="4"/>
      <c r="C4164" s="5"/>
      <c r="D4164" s="6"/>
      <c r="F4164" s="19"/>
      <c r="G4164"/>
      <c r="H4164"/>
      <c r="I4164"/>
      <c r="J4164"/>
      <c r="K4164"/>
      <c r="L4164"/>
    </row>
    <row r="4165" spans="1:12" s="2" customFormat="1" x14ac:dyDescent="0.25">
      <c r="A4165" s="3"/>
      <c r="B4165" s="4"/>
      <c r="C4165" s="5"/>
      <c r="D4165" s="6"/>
      <c r="F4165" s="19"/>
      <c r="G4165"/>
      <c r="H4165"/>
      <c r="I4165"/>
      <c r="J4165"/>
      <c r="K4165"/>
      <c r="L4165"/>
    </row>
    <row r="4166" spans="1:12" s="2" customFormat="1" x14ac:dyDescent="0.25">
      <c r="A4166" s="3"/>
      <c r="B4166" s="4"/>
      <c r="C4166" s="5"/>
      <c r="D4166" s="6"/>
      <c r="F4166" s="19"/>
      <c r="G4166"/>
      <c r="H4166"/>
      <c r="I4166"/>
      <c r="J4166"/>
      <c r="K4166"/>
      <c r="L4166"/>
    </row>
    <row r="4167" spans="1:12" s="2" customFormat="1" x14ac:dyDescent="0.25">
      <c r="A4167" s="3"/>
      <c r="B4167" s="4"/>
      <c r="C4167" s="5"/>
      <c r="D4167" s="6"/>
      <c r="F4167" s="19"/>
      <c r="G4167"/>
      <c r="H4167"/>
      <c r="I4167"/>
      <c r="J4167"/>
      <c r="K4167"/>
      <c r="L4167"/>
    </row>
    <row r="4168" spans="1:12" s="2" customFormat="1" x14ac:dyDescent="0.25">
      <c r="A4168" s="3"/>
      <c r="B4168" s="4"/>
      <c r="C4168" s="5"/>
      <c r="D4168" s="6"/>
      <c r="F4168" s="19"/>
      <c r="G4168"/>
      <c r="H4168"/>
      <c r="I4168"/>
      <c r="J4168"/>
      <c r="K4168"/>
      <c r="L4168"/>
    </row>
    <row r="4169" spans="1:12" s="2" customFormat="1" x14ac:dyDescent="0.25">
      <c r="A4169" s="3"/>
      <c r="B4169" s="4"/>
      <c r="C4169" s="5"/>
      <c r="D4169" s="6"/>
      <c r="F4169" s="19"/>
      <c r="G4169"/>
      <c r="H4169"/>
      <c r="I4169"/>
      <c r="J4169"/>
      <c r="K4169"/>
      <c r="L4169"/>
    </row>
    <row r="4170" spans="1:12" s="2" customFormat="1" x14ac:dyDescent="0.25">
      <c r="A4170" s="3"/>
      <c r="B4170" s="4"/>
      <c r="C4170" s="5"/>
      <c r="D4170" s="6"/>
      <c r="F4170" s="19"/>
      <c r="G4170"/>
      <c r="H4170"/>
      <c r="I4170"/>
      <c r="J4170"/>
      <c r="K4170"/>
      <c r="L4170"/>
    </row>
    <row r="4171" spans="1:12" s="2" customFormat="1" x14ac:dyDescent="0.25">
      <c r="A4171" s="3"/>
      <c r="B4171" s="4"/>
      <c r="C4171" s="5"/>
      <c r="D4171" s="6"/>
      <c r="F4171" s="19"/>
      <c r="G4171"/>
      <c r="H4171"/>
      <c r="I4171"/>
      <c r="J4171"/>
      <c r="K4171"/>
      <c r="L4171"/>
    </row>
    <row r="4172" spans="1:12" s="2" customFormat="1" x14ac:dyDescent="0.25">
      <c r="A4172" s="3"/>
      <c r="B4172" s="4"/>
      <c r="C4172" s="5"/>
      <c r="D4172" s="6"/>
      <c r="F4172" s="19"/>
      <c r="G4172"/>
      <c r="H4172"/>
      <c r="I4172"/>
      <c r="J4172"/>
      <c r="K4172"/>
      <c r="L4172"/>
    </row>
    <row r="4173" spans="1:12" s="2" customFormat="1" x14ac:dyDescent="0.25">
      <c r="A4173" s="3"/>
      <c r="B4173" s="4"/>
      <c r="C4173" s="5"/>
      <c r="D4173" s="6"/>
      <c r="F4173" s="19"/>
      <c r="G4173"/>
      <c r="H4173"/>
      <c r="I4173"/>
      <c r="J4173"/>
      <c r="K4173"/>
      <c r="L4173"/>
    </row>
    <row r="4174" spans="1:12" s="2" customFormat="1" x14ac:dyDescent="0.25">
      <c r="A4174" s="3"/>
      <c r="B4174" s="4"/>
      <c r="C4174" s="5"/>
      <c r="D4174" s="6"/>
      <c r="F4174" s="19"/>
      <c r="G4174"/>
      <c r="H4174"/>
      <c r="I4174"/>
      <c r="J4174"/>
      <c r="K4174"/>
      <c r="L4174"/>
    </row>
    <row r="4175" spans="1:12" s="2" customFormat="1" x14ac:dyDescent="0.25">
      <c r="A4175" s="3"/>
      <c r="B4175" s="4"/>
      <c r="C4175" s="5"/>
      <c r="D4175" s="6"/>
      <c r="F4175" s="19"/>
      <c r="G4175"/>
      <c r="H4175"/>
      <c r="I4175"/>
      <c r="J4175"/>
      <c r="K4175"/>
      <c r="L4175"/>
    </row>
    <row r="4176" spans="1:12" s="2" customFormat="1" x14ac:dyDescent="0.25">
      <c r="A4176" s="3"/>
      <c r="B4176" s="4"/>
      <c r="C4176" s="5"/>
      <c r="D4176" s="6"/>
      <c r="F4176" s="19"/>
      <c r="G4176"/>
      <c r="H4176"/>
      <c r="I4176"/>
      <c r="J4176"/>
      <c r="K4176"/>
      <c r="L4176"/>
    </row>
    <row r="4177" spans="1:12" s="2" customFormat="1" x14ac:dyDescent="0.25">
      <c r="A4177" s="3"/>
      <c r="B4177" s="4"/>
      <c r="C4177" s="5"/>
      <c r="D4177" s="6"/>
      <c r="F4177" s="19"/>
      <c r="G4177"/>
      <c r="H4177"/>
      <c r="I4177"/>
      <c r="J4177"/>
      <c r="K4177"/>
      <c r="L4177"/>
    </row>
    <row r="4178" spans="1:12" s="2" customFormat="1" x14ac:dyDescent="0.25">
      <c r="A4178" s="3"/>
      <c r="B4178" s="4"/>
      <c r="C4178" s="5"/>
      <c r="D4178" s="6"/>
      <c r="F4178" s="19"/>
      <c r="G4178"/>
      <c r="H4178"/>
      <c r="I4178"/>
      <c r="J4178"/>
      <c r="K4178"/>
      <c r="L4178"/>
    </row>
    <row r="4179" spans="1:12" s="2" customFormat="1" x14ac:dyDescent="0.25">
      <c r="A4179" s="3"/>
      <c r="B4179" s="4"/>
      <c r="C4179" s="5"/>
      <c r="D4179" s="6"/>
      <c r="F4179" s="19"/>
      <c r="G4179"/>
      <c r="H4179"/>
      <c r="I4179"/>
      <c r="J4179"/>
      <c r="K4179"/>
      <c r="L4179"/>
    </row>
    <row r="4180" spans="1:12" s="2" customFormat="1" x14ac:dyDescent="0.25">
      <c r="A4180" s="3"/>
      <c r="B4180" s="4"/>
      <c r="C4180" s="5"/>
      <c r="D4180" s="6"/>
      <c r="F4180" s="19"/>
      <c r="G4180"/>
      <c r="H4180"/>
      <c r="I4180"/>
      <c r="J4180"/>
      <c r="K4180"/>
      <c r="L4180"/>
    </row>
    <row r="4181" spans="1:12" s="2" customFormat="1" x14ac:dyDescent="0.25">
      <c r="A4181" s="3"/>
      <c r="B4181" s="4"/>
      <c r="C4181" s="5"/>
      <c r="D4181" s="6"/>
      <c r="F4181" s="19"/>
      <c r="G4181"/>
      <c r="H4181"/>
      <c r="I4181"/>
      <c r="J4181"/>
      <c r="K4181"/>
      <c r="L4181"/>
    </row>
    <row r="4182" spans="1:12" s="2" customFormat="1" x14ac:dyDescent="0.25">
      <c r="A4182" s="3"/>
      <c r="B4182" s="4"/>
      <c r="C4182" s="5"/>
      <c r="D4182" s="6"/>
      <c r="F4182" s="19"/>
      <c r="G4182"/>
      <c r="H4182"/>
      <c r="I4182"/>
      <c r="J4182"/>
      <c r="K4182"/>
      <c r="L4182"/>
    </row>
    <row r="4183" spans="1:12" s="2" customFormat="1" x14ac:dyDescent="0.25">
      <c r="A4183" s="3"/>
      <c r="B4183" s="4"/>
      <c r="C4183" s="5"/>
      <c r="D4183" s="6"/>
      <c r="F4183" s="19"/>
      <c r="G4183"/>
      <c r="H4183"/>
      <c r="I4183"/>
      <c r="J4183"/>
      <c r="K4183"/>
      <c r="L4183"/>
    </row>
    <row r="4184" spans="1:12" s="2" customFormat="1" x14ac:dyDescent="0.25">
      <c r="A4184" s="3"/>
      <c r="B4184" s="4"/>
      <c r="C4184" s="5"/>
      <c r="D4184" s="6"/>
      <c r="F4184" s="19"/>
      <c r="G4184"/>
      <c r="H4184"/>
      <c r="I4184"/>
      <c r="J4184"/>
      <c r="K4184"/>
      <c r="L4184"/>
    </row>
    <row r="4185" spans="1:12" s="2" customFormat="1" x14ac:dyDescent="0.25">
      <c r="A4185" s="3"/>
      <c r="B4185" s="4"/>
      <c r="C4185" s="5"/>
      <c r="D4185" s="6"/>
      <c r="F4185" s="19"/>
      <c r="G4185"/>
      <c r="H4185"/>
      <c r="I4185"/>
      <c r="J4185"/>
      <c r="K4185"/>
      <c r="L4185"/>
    </row>
    <row r="4186" spans="1:12" s="2" customFormat="1" x14ac:dyDescent="0.25">
      <c r="A4186" s="3"/>
      <c r="B4186" s="4"/>
      <c r="C4186" s="5"/>
      <c r="D4186" s="6"/>
      <c r="F4186" s="19"/>
      <c r="G4186"/>
      <c r="H4186"/>
      <c r="I4186"/>
      <c r="J4186"/>
      <c r="K4186"/>
      <c r="L4186"/>
    </row>
    <row r="4187" spans="1:12" s="2" customFormat="1" x14ac:dyDescent="0.25">
      <c r="A4187" s="3"/>
      <c r="B4187" s="4"/>
      <c r="C4187" s="5"/>
      <c r="D4187" s="6"/>
      <c r="F4187" s="19"/>
      <c r="G4187"/>
      <c r="H4187"/>
      <c r="I4187"/>
      <c r="J4187"/>
      <c r="K4187"/>
      <c r="L4187"/>
    </row>
    <row r="4188" spans="1:12" s="2" customFormat="1" x14ac:dyDescent="0.25">
      <c r="A4188" s="3"/>
      <c r="B4188" s="4"/>
      <c r="C4188" s="5"/>
      <c r="D4188" s="6"/>
      <c r="F4188" s="19"/>
      <c r="G4188"/>
      <c r="H4188"/>
      <c r="I4188"/>
      <c r="J4188"/>
      <c r="K4188"/>
      <c r="L4188"/>
    </row>
    <row r="4189" spans="1:12" s="2" customFormat="1" x14ac:dyDescent="0.25">
      <c r="A4189" s="3"/>
      <c r="B4189" s="4"/>
      <c r="C4189" s="5"/>
      <c r="D4189" s="6"/>
      <c r="F4189" s="19"/>
      <c r="G4189"/>
      <c r="H4189"/>
      <c r="I4189"/>
      <c r="J4189"/>
      <c r="K4189"/>
      <c r="L4189"/>
    </row>
    <row r="4190" spans="1:12" s="2" customFormat="1" x14ac:dyDescent="0.25">
      <c r="A4190" s="3"/>
      <c r="B4190" s="4"/>
      <c r="C4190" s="5"/>
      <c r="D4190" s="6"/>
      <c r="F4190" s="19"/>
      <c r="G4190"/>
      <c r="H4190"/>
      <c r="I4190"/>
      <c r="J4190"/>
      <c r="K4190"/>
      <c r="L4190"/>
    </row>
    <row r="4191" spans="1:12" s="2" customFormat="1" x14ac:dyDescent="0.25">
      <c r="A4191" s="3"/>
      <c r="B4191" s="4"/>
      <c r="C4191" s="5"/>
      <c r="D4191" s="6"/>
      <c r="F4191" s="19"/>
      <c r="G4191"/>
      <c r="H4191"/>
      <c r="I4191"/>
      <c r="J4191"/>
      <c r="K4191"/>
      <c r="L4191"/>
    </row>
    <row r="4192" spans="1:12" s="2" customFormat="1" x14ac:dyDescent="0.25">
      <c r="A4192" s="3"/>
      <c r="B4192" s="4"/>
      <c r="C4192" s="5"/>
      <c r="D4192" s="6"/>
      <c r="F4192" s="19"/>
      <c r="G4192"/>
      <c r="H4192"/>
      <c r="I4192"/>
      <c r="J4192"/>
      <c r="K4192"/>
      <c r="L4192"/>
    </row>
    <row r="4193" spans="1:12" s="2" customFormat="1" x14ac:dyDescent="0.25">
      <c r="A4193" s="3"/>
      <c r="B4193" s="4"/>
      <c r="C4193" s="5"/>
      <c r="D4193" s="6"/>
      <c r="F4193" s="19"/>
      <c r="G4193"/>
      <c r="H4193"/>
      <c r="I4193"/>
      <c r="J4193"/>
      <c r="K4193"/>
      <c r="L4193"/>
    </row>
    <row r="4194" spans="1:12" s="2" customFormat="1" x14ac:dyDescent="0.25">
      <c r="A4194" s="3"/>
      <c r="B4194" s="4"/>
      <c r="C4194" s="5"/>
      <c r="D4194" s="6"/>
      <c r="F4194" s="19"/>
      <c r="G4194"/>
      <c r="H4194"/>
      <c r="I4194"/>
      <c r="J4194"/>
      <c r="K4194"/>
      <c r="L4194"/>
    </row>
    <row r="4195" spans="1:12" s="2" customFormat="1" x14ac:dyDescent="0.25">
      <c r="A4195" s="3"/>
      <c r="B4195" s="4"/>
      <c r="C4195" s="5"/>
      <c r="D4195" s="6"/>
      <c r="F4195" s="19"/>
      <c r="G4195"/>
      <c r="H4195"/>
      <c r="I4195"/>
      <c r="J4195"/>
      <c r="K4195"/>
      <c r="L4195"/>
    </row>
    <row r="4196" spans="1:12" s="2" customFormat="1" x14ac:dyDescent="0.25">
      <c r="A4196" s="3"/>
      <c r="B4196" s="4"/>
      <c r="C4196" s="5"/>
      <c r="D4196" s="6"/>
      <c r="F4196" s="19"/>
      <c r="G4196"/>
      <c r="H4196"/>
      <c r="I4196"/>
      <c r="J4196"/>
      <c r="K4196"/>
      <c r="L4196"/>
    </row>
    <row r="4197" spans="1:12" s="2" customFormat="1" x14ac:dyDescent="0.25">
      <c r="A4197" s="3"/>
      <c r="B4197" s="4"/>
      <c r="C4197" s="5"/>
      <c r="D4197" s="6"/>
      <c r="F4197" s="19"/>
      <c r="G4197"/>
      <c r="H4197"/>
      <c r="I4197"/>
      <c r="J4197"/>
      <c r="K4197"/>
      <c r="L4197"/>
    </row>
    <row r="4198" spans="1:12" s="2" customFormat="1" x14ac:dyDescent="0.25">
      <c r="A4198" s="3"/>
      <c r="B4198" s="4"/>
      <c r="C4198" s="5"/>
      <c r="D4198" s="6"/>
      <c r="F4198" s="19"/>
      <c r="G4198"/>
      <c r="H4198"/>
      <c r="I4198"/>
      <c r="J4198"/>
      <c r="K4198"/>
      <c r="L4198"/>
    </row>
    <row r="4199" spans="1:12" s="2" customFormat="1" x14ac:dyDescent="0.25">
      <c r="A4199" s="3"/>
      <c r="B4199" s="4"/>
      <c r="C4199" s="5"/>
      <c r="D4199" s="6"/>
      <c r="F4199" s="19"/>
      <c r="G4199"/>
      <c r="H4199"/>
      <c r="I4199"/>
      <c r="J4199"/>
      <c r="K4199"/>
      <c r="L4199"/>
    </row>
    <row r="4200" spans="1:12" s="2" customFormat="1" x14ac:dyDescent="0.25">
      <c r="A4200" s="3"/>
      <c r="B4200" s="4"/>
      <c r="C4200" s="5"/>
      <c r="D4200" s="6"/>
      <c r="F4200" s="19"/>
      <c r="G4200"/>
      <c r="H4200"/>
      <c r="I4200"/>
      <c r="J4200"/>
      <c r="K4200"/>
      <c r="L4200"/>
    </row>
    <row r="4201" spans="1:12" s="2" customFormat="1" x14ac:dyDescent="0.25">
      <c r="A4201" s="3"/>
      <c r="B4201" s="4"/>
      <c r="C4201" s="5"/>
      <c r="D4201" s="6"/>
      <c r="F4201" s="19"/>
      <c r="G4201"/>
      <c r="H4201"/>
      <c r="I4201"/>
      <c r="J4201"/>
      <c r="K4201"/>
      <c r="L4201"/>
    </row>
    <row r="4202" spans="1:12" s="2" customFormat="1" x14ac:dyDescent="0.25">
      <c r="A4202" s="3"/>
      <c r="B4202" s="4"/>
      <c r="C4202" s="5"/>
      <c r="D4202" s="6"/>
      <c r="F4202" s="19"/>
      <c r="G4202"/>
      <c r="H4202"/>
      <c r="I4202"/>
      <c r="J4202"/>
      <c r="K4202"/>
      <c r="L4202"/>
    </row>
    <row r="4203" spans="1:12" s="2" customFormat="1" x14ac:dyDescent="0.25">
      <c r="A4203" s="3"/>
      <c r="B4203" s="4"/>
      <c r="C4203" s="5"/>
      <c r="D4203" s="6"/>
      <c r="F4203" s="19"/>
      <c r="G4203"/>
      <c r="H4203"/>
      <c r="I4203"/>
      <c r="J4203"/>
      <c r="K4203"/>
      <c r="L4203"/>
    </row>
    <row r="4204" spans="1:12" s="2" customFormat="1" x14ac:dyDescent="0.25">
      <c r="A4204" s="3"/>
      <c r="B4204" s="4"/>
      <c r="C4204" s="5"/>
      <c r="D4204" s="6"/>
      <c r="F4204" s="19"/>
      <c r="G4204"/>
      <c r="H4204"/>
      <c r="I4204"/>
      <c r="J4204"/>
      <c r="K4204"/>
      <c r="L4204"/>
    </row>
    <row r="4205" spans="1:12" s="2" customFormat="1" x14ac:dyDescent="0.25">
      <c r="A4205" s="3"/>
      <c r="B4205" s="4"/>
      <c r="C4205" s="5"/>
      <c r="D4205" s="6"/>
      <c r="F4205" s="19"/>
      <c r="G4205"/>
      <c r="H4205"/>
      <c r="I4205"/>
      <c r="J4205"/>
      <c r="K4205"/>
      <c r="L4205"/>
    </row>
    <row r="4206" spans="1:12" s="2" customFormat="1" x14ac:dyDescent="0.25">
      <c r="A4206" s="3"/>
      <c r="B4206" s="4"/>
      <c r="C4206" s="5"/>
      <c r="D4206" s="6"/>
      <c r="F4206" s="19"/>
      <c r="G4206"/>
      <c r="H4206"/>
      <c r="I4206"/>
      <c r="J4206"/>
      <c r="K4206"/>
      <c r="L4206"/>
    </row>
    <row r="4207" spans="1:12" s="2" customFormat="1" x14ac:dyDescent="0.25">
      <c r="A4207" s="3"/>
      <c r="B4207" s="4"/>
      <c r="C4207" s="5"/>
      <c r="D4207" s="6"/>
      <c r="F4207" s="19"/>
      <c r="G4207"/>
      <c r="H4207"/>
      <c r="I4207"/>
      <c r="J4207"/>
      <c r="K4207"/>
      <c r="L4207"/>
    </row>
    <row r="4208" spans="1:12" s="2" customFormat="1" x14ac:dyDescent="0.25">
      <c r="A4208" s="3"/>
      <c r="B4208" s="4"/>
      <c r="C4208" s="5"/>
      <c r="D4208" s="6"/>
      <c r="F4208" s="19"/>
      <c r="G4208"/>
      <c r="H4208"/>
      <c r="I4208"/>
      <c r="J4208"/>
      <c r="K4208"/>
      <c r="L4208"/>
    </row>
    <row r="4209" spans="1:12" s="2" customFormat="1" x14ac:dyDescent="0.25">
      <c r="A4209" s="3"/>
      <c r="B4209" s="4"/>
      <c r="C4209" s="5"/>
      <c r="D4209" s="6"/>
      <c r="F4209" s="19"/>
      <c r="G4209"/>
      <c r="H4209"/>
      <c r="I4209"/>
      <c r="J4209"/>
      <c r="K4209"/>
      <c r="L4209"/>
    </row>
    <row r="4210" spans="1:12" s="2" customFormat="1" x14ac:dyDescent="0.25">
      <c r="A4210" s="3"/>
      <c r="B4210" s="4"/>
      <c r="C4210" s="5"/>
      <c r="D4210" s="6"/>
      <c r="F4210" s="19"/>
      <c r="G4210"/>
      <c r="H4210"/>
      <c r="I4210"/>
      <c r="J4210"/>
      <c r="K4210"/>
      <c r="L4210"/>
    </row>
    <row r="4211" spans="1:12" s="2" customFormat="1" x14ac:dyDescent="0.25">
      <c r="A4211" s="3"/>
      <c r="B4211" s="4"/>
      <c r="C4211" s="5"/>
      <c r="D4211" s="6"/>
      <c r="F4211" s="19"/>
      <c r="G4211"/>
      <c r="H4211"/>
      <c r="I4211"/>
      <c r="J4211"/>
      <c r="K4211"/>
      <c r="L4211"/>
    </row>
    <row r="4212" spans="1:12" s="2" customFormat="1" x14ac:dyDescent="0.25">
      <c r="A4212" s="3"/>
      <c r="B4212" s="4"/>
      <c r="C4212" s="5"/>
      <c r="D4212" s="6"/>
      <c r="F4212" s="19"/>
      <c r="G4212"/>
      <c r="H4212"/>
      <c r="I4212"/>
      <c r="J4212"/>
      <c r="K4212"/>
      <c r="L4212"/>
    </row>
    <row r="4213" spans="1:12" s="2" customFormat="1" x14ac:dyDescent="0.25">
      <c r="A4213" s="3"/>
      <c r="B4213" s="4"/>
      <c r="C4213" s="5"/>
      <c r="D4213" s="6"/>
      <c r="F4213" s="19"/>
      <c r="G4213"/>
      <c r="H4213"/>
      <c r="I4213"/>
      <c r="J4213"/>
      <c r="K4213"/>
      <c r="L4213"/>
    </row>
    <row r="4214" spans="1:12" s="2" customFormat="1" x14ac:dyDescent="0.25">
      <c r="A4214" s="3"/>
      <c r="B4214" s="4"/>
      <c r="C4214" s="5"/>
      <c r="D4214" s="6"/>
      <c r="F4214" s="19"/>
      <c r="G4214"/>
      <c r="H4214"/>
      <c r="I4214"/>
      <c r="J4214"/>
      <c r="K4214"/>
      <c r="L4214"/>
    </row>
    <row r="4215" spans="1:12" s="2" customFormat="1" x14ac:dyDescent="0.25">
      <c r="A4215" s="3"/>
      <c r="B4215" s="4"/>
      <c r="C4215" s="5"/>
      <c r="D4215" s="6"/>
      <c r="F4215" s="19"/>
      <c r="G4215"/>
      <c r="H4215"/>
      <c r="I4215"/>
      <c r="J4215"/>
      <c r="K4215"/>
      <c r="L4215"/>
    </row>
    <row r="4216" spans="1:12" s="2" customFormat="1" x14ac:dyDescent="0.25">
      <c r="A4216" s="3"/>
      <c r="B4216" s="4"/>
      <c r="C4216" s="5"/>
      <c r="D4216" s="6"/>
      <c r="F4216" s="19"/>
      <c r="G4216"/>
      <c r="H4216"/>
      <c r="I4216"/>
      <c r="J4216"/>
      <c r="K4216"/>
      <c r="L4216"/>
    </row>
    <row r="4217" spans="1:12" s="2" customFormat="1" x14ac:dyDescent="0.25">
      <c r="A4217" s="3"/>
      <c r="B4217" s="4"/>
      <c r="C4217" s="5"/>
      <c r="D4217" s="6"/>
      <c r="F4217" s="19"/>
      <c r="G4217"/>
      <c r="H4217"/>
      <c r="I4217"/>
      <c r="J4217"/>
      <c r="K4217"/>
      <c r="L4217"/>
    </row>
    <row r="4218" spans="1:12" s="2" customFormat="1" x14ac:dyDescent="0.25">
      <c r="A4218" s="3"/>
      <c r="B4218" s="4"/>
      <c r="C4218" s="5"/>
      <c r="D4218" s="6"/>
      <c r="F4218" s="19"/>
      <c r="G4218"/>
      <c r="H4218"/>
      <c r="I4218"/>
      <c r="J4218"/>
      <c r="K4218"/>
      <c r="L4218"/>
    </row>
    <row r="4219" spans="1:12" s="2" customFormat="1" x14ac:dyDescent="0.25">
      <c r="A4219" s="3"/>
      <c r="B4219" s="4"/>
      <c r="C4219" s="5"/>
      <c r="D4219" s="6"/>
      <c r="F4219" s="19"/>
      <c r="G4219"/>
      <c r="H4219"/>
      <c r="I4219"/>
      <c r="J4219"/>
      <c r="K4219"/>
      <c r="L4219"/>
    </row>
    <row r="4220" spans="1:12" s="2" customFormat="1" x14ac:dyDescent="0.25">
      <c r="A4220" s="3"/>
      <c r="B4220" s="4"/>
      <c r="C4220" s="5"/>
      <c r="D4220" s="6"/>
      <c r="F4220" s="19"/>
      <c r="G4220"/>
      <c r="H4220"/>
      <c r="I4220"/>
      <c r="J4220"/>
      <c r="K4220"/>
      <c r="L4220"/>
    </row>
    <row r="4221" spans="1:12" s="2" customFormat="1" x14ac:dyDescent="0.25">
      <c r="A4221" s="3"/>
      <c r="B4221" s="4"/>
      <c r="C4221" s="5"/>
      <c r="D4221" s="6"/>
      <c r="F4221" s="19"/>
      <c r="G4221"/>
      <c r="H4221"/>
      <c r="I4221"/>
      <c r="J4221"/>
      <c r="K4221"/>
      <c r="L4221"/>
    </row>
    <row r="4222" spans="1:12" s="2" customFormat="1" x14ac:dyDescent="0.25">
      <c r="A4222" s="3"/>
      <c r="B4222" s="4"/>
      <c r="C4222" s="5"/>
      <c r="D4222" s="6"/>
      <c r="F4222" s="19"/>
      <c r="G4222"/>
      <c r="H4222"/>
      <c r="I4222"/>
      <c r="J4222"/>
      <c r="K4222"/>
      <c r="L4222"/>
    </row>
    <row r="4223" spans="1:12" s="2" customFormat="1" x14ac:dyDescent="0.25">
      <c r="A4223" s="3"/>
      <c r="B4223" s="4"/>
      <c r="C4223" s="5"/>
      <c r="D4223" s="6"/>
      <c r="F4223" s="19"/>
      <c r="G4223"/>
      <c r="H4223"/>
      <c r="I4223"/>
      <c r="J4223"/>
      <c r="K4223"/>
      <c r="L4223"/>
    </row>
    <row r="4224" spans="1:12" s="2" customFormat="1" x14ac:dyDescent="0.25">
      <c r="A4224" s="3"/>
      <c r="B4224" s="4"/>
      <c r="C4224" s="5"/>
      <c r="D4224" s="6"/>
      <c r="F4224" s="19"/>
      <c r="G4224"/>
      <c r="H4224"/>
      <c r="I4224"/>
      <c r="J4224"/>
      <c r="K4224"/>
      <c r="L4224"/>
    </row>
    <row r="4225" spans="1:12" s="2" customFormat="1" x14ac:dyDescent="0.25">
      <c r="A4225" s="3"/>
      <c r="B4225" s="4"/>
      <c r="C4225" s="5"/>
      <c r="D4225" s="6"/>
      <c r="F4225" s="19"/>
      <c r="G4225"/>
      <c r="H4225"/>
      <c r="I4225"/>
      <c r="J4225"/>
      <c r="K4225"/>
      <c r="L4225"/>
    </row>
    <row r="4226" spans="1:12" s="2" customFormat="1" x14ac:dyDescent="0.25">
      <c r="A4226" s="3"/>
      <c r="B4226" s="4"/>
      <c r="C4226" s="5"/>
      <c r="D4226" s="6"/>
      <c r="F4226" s="19"/>
      <c r="G4226"/>
      <c r="H4226"/>
      <c r="I4226"/>
      <c r="J4226"/>
      <c r="K4226"/>
      <c r="L4226"/>
    </row>
    <row r="4227" spans="1:12" s="2" customFormat="1" x14ac:dyDescent="0.25">
      <c r="A4227" s="3"/>
      <c r="B4227" s="4"/>
      <c r="C4227" s="5"/>
      <c r="D4227" s="6"/>
      <c r="F4227" s="19"/>
      <c r="G4227"/>
      <c r="H4227"/>
      <c r="I4227"/>
      <c r="J4227"/>
      <c r="K4227"/>
      <c r="L4227"/>
    </row>
    <row r="4228" spans="1:12" s="2" customFormat="1" x14ac:dyDescent="0.25">
      <c r="A4228" s="3"/>
      <c r="B4228" s="4"/>
      <c r="C4228" s="5"/>
      <c r="D4228" s="6"/>
      <c r="F4228" s="19"/>
      <c r="G4228"/>
      <c r="H4228"/>
      <c r="I4228"/>
      <c r="J4228"/>
      <c r="K4228"/>
      <c r="L4228"/>
    </row>
    <row r="4229" spans="1:12" s="2" customFormat="1" x14ac:dyDescent="0.25">
      <c r="A4229" s="3"/>
      <c r="B4229" s="4"/>
      <c r="C4229" s="5"/>
      <c r="D4229" s="6"/>
      <c r="F4229" s="19"/>
      <c r="G4229"/>
      <c r="H4229"/>
      <c r="I4229"/>
      <c r="J4229"/>
      <c r="K4229"/>
      <c r="L4229"/>
    </row>
    <row r="4230" spans="1:12" s="2" customFormat="1" x14ac:dyDescent="0.25">
      <c r="A4230" s="3"/>
      <c r="B4230" s="4"/>
      <c r="C4230" s="5"/>
      <c r="D4230" s="6"/>
      <c r="F4230" s="19"/>
      <c r="G4230"/>
      <c r="H4230"/>
      <c r="I4230"/>
      <c r="J4230"/>
      <c r="K4230"/>
      <c r="L4230"/>
    </row>
    <row r="4231" spans="1:12" s="2" customFormat="1" x14ac:dyDescent="0.25">
      <c r="A4231" s="3"/>
      <c r="B4231" s="4"/>
      <c r="C4231" s="5"/>
      <c r="D4231" s="6"/>
      <c r="F4231" s="19"/>
      <c r="G4231"/>
      <c r="H4231"/>
      <c r="I4231"/>
      <c r="J4231"/>
      <c r="K4231"/>
      <c r="L4231"/>
    </row>
    <row r="4232" spans="1:12" s="2" customFormat="1" x14ac:dyDescent="0.25">
      <c r="A4232" s="3"/>
      <c r="B4232" s="4"/>
      <c r="C4232" s="5"/>
      <c r="D4232" s="6"/>
      <c r="F4232" s="19"/>
      <c r="G4232"/>
      <c r="H4232"/>
      <c r="I4232"/>
      <c r="J4232"/>
      <c r="K4232"/>
      <c r="L4232"/>
    </row>
    <row r="4233" spans="1:12" s="2" customFormat="1" x14ac:dyDescent="0.25">
      <c r="A4233" s="3"/>
      <c r="B4233" s="4"/>
      <c r="C4233" s="5"/>
      <c r="D4233" s="6"/>
      <c r="F4233" s="19"/>
      <c r="G4233"/>
      <c r="H4233"/>
      <c r="I4233"/>
      <c r="J4233"/>
      <c r="K4233"/>
      <c r="L4233"/>
    </row>
    <row r="4234" spans="1:12" s="2" customFormat="1" x14ac:dyDescent="0.25">
      <c r="A4234" s="3"/>
      <c r="B4234" s="4"/>
      <c r="C4234" s="5"/>
      <c r="D4234" s="6"/>
      <c r="F4234" s="19"/>
      <c r="G4234"/>
      <c r="H4234"/>
      <c r="I4234"/>
      <c r="J4234"/>
      <c r="K4234"/>
      <c r="L4234"/>
    </row>
    <row r="4235" spans="1:12" s="2" customFormat="1" x14ac:dyDescent="0.25">
      <c r="A4235" s="3"/>
      <c r="B4235" s="4"/>
      <c r="C4235" s="5"/>
      <c r="D4235" s="6"/>
      <c r="F4235" s="19"/>
      <c r="G4235"/>
      <c r="H4235"/>
      <c r="I4235"/>
      <c r="J4235"/>
      <c r="K4235"/>
      <c r="L4235"/>
    </row>
    <row r="4236" spans="1:12" s="2" customFormat="1" x14ac:dyDescent="0.25">
      <c r="A4236" s="3"/>
      <c r="B4236" s="4"/>
      <c r="C4236" s="5"/>
      <c r="D4236" s="6"/>
      <c r="F4236" s="19"/>
      <c r="G4236"/>
      <c r="H4236"/>
      <c r="I4236"/>
      <c r="J4236"/>
      <c r="K4236"/>
      <c r="L4236"/>
    </row>
    <row r="4237" spans="1:12" s="2" customFormat="1" x14ac:dyDescent="0.25">
      <c r="A4237" s="3"/>
      <c r="B4237" s="4"/>
      <c r="C4237" s="5"/>
      <c r="D4237" s="6"/>
      <c r="F4237" s="19"/>
      <c r="G4237"/>
      <c r="H4237"/>
      <c r="I4237"/>
      <c r="J4237"/>
      <c r="K4237"/>
      <c r="L4237"/>
    </row>
    <row r="4238" spans="1:12" s="2" customFormat="1" x14ac:dyDescent="0.25">
      <c r="A4238" s="3"/>
      <c r="B4238" s="4"/>
      <c r="C4238" s="5"/>
      <c r="D4238" s="6"/>
      <c r="F4238" s="19"/>
      <c r="G4238"/>
      <c r="H4238"/>
      <c r="I4238"/>
      <c r="J4238"/>
      <c r="K4238"/>
      <c r="L4238"/>
    </row>
    <row r="4239" spans="1:12" s="2" customFormat="1" x14ac:dyDescent="0.25">
      <c r="A4239" s="3"/>
      <c r="B4239" s="4"/>
      <c r="C4239" s="5"/>
      <c r="D4239" s="6"/>
      <c r="F4239" s="19"/>
      <c r="G4239"/>
      <c r="H4239"/>
      <c r="I4239"/>
      <c r="J4239"/>
      <c r="K4239"/>
      <c r="L4239"/>
    </row>
    <row r="4240" spans="1:12" s="2" customFormat="1" x14ac:dyDescent="0.25">
      <c r="A4240" s="3"/>
      <c r="B4240" s="4"/>
      <c r="C4240" s="5"/>
      <c r="D4240" s="6"/>
      <c r="F4240" s="19"/>
      <c r="G4240"/>
      <c r="H4240"/>
      <c r="I4240"/>
      <c r="J4240"/>
      <c r="K4240"/>
      <c r="L4240"/>
    </row>
    <row r="4241" spans="1:12" s="2" customFormat="1" x14ac:dyDescent="0.25">
      <c r="A4241" s="3"/>
      <c r="B4241" s="4"/>
      <c r="C4241" s="5"/>
      <c r="D4241" s="6"/>
      <c r="F4241" s="19"/>
      <c r="G4241"/>
      <c r="H4241"/>
      <c r="I4241"/>
      <c r="J4241"/>
      <c r="K4241"/>
      <c r="L4241"/>
    </row>
    <row r="4242" spans="1:12" s="2" customFormat="1" x14ac:dyDescent="0.25">
      <c r="A4242" s="3"/>
      <c r="B4242" s="4"/>
      <c r="C4242" s="5"/>
      <c r="D4242" s="6"/>
      <c r="F4242" s="19"/>
      <c r="G4242"/>
      <c r="H4242"/>
      <c r="I4242"/>
      <c r="J4242"/>
      <c r="K4242"/>
      <c r="L4242"/>
    </row>
    <row r="4243" spans="1:12" s="2" customFormat="1" x14ac:dyDescent="0.25">
      <c r="A4243" s="3"/>
      <c r="B4243" s="4"/>
      <c r="C4243" s="5"/>
      <c r="D4243" s="6"/>
      <c r="F4243" s="19"/>
      <c r="G4243"/>
      <c r="H4243"/>
      <c r="I4243"/>
      <c r="J4243"/>
      <c r="K4243"/>
      <c r="L4243"/>
    </row>
    <row r="4244" spans="1:12" s="2" customFormat="1" x14ac:dyDescent="0.25">
      <c r="A4244" s="3"/>
      <c r="B4244" s="4"/>
      <c r="C4244" s="5"/>
      <c r="D4244" s="6"/>
      <c r="F4244" s="19"/>
      <c r="G4244"/>
      <c r="H4244"/>
      <c r="I4244"/>
      <c r="J4244"/>
      <c r="K4244"/>
      <c r="L4244"/>
    </row>
    <row r="4245" spans="1:12" s="2" customFormat="1" x14ac:dyDescent="0.25">
      <c r="A4245" s="3"/>
      <c r="B4245" s="4"/>
      <c r="C4245" s="5"/>
      <c r="D4245" s="6"/>
      <c r="F4245" s="19"/>
      <c r="G4245"/>
      <c r="H4245"/>
      <c r="I4245"/>
      <c r="J4245"/>
      <c r="K4245"/>
      <c r="L4245"/>
    </row>
    <row r="4246" spans="1:12" s="2" customFormat="1" x14ac:dyDescent="0.25">
      <c r="A4246" s="3"/>
      <c r="B4246" s="4"/>
      <c r="C4246" s="5"/>
      <c r="D4246" s="6"/>
      <c r="F4246" s="19"/>
      <c r="G4246"/>
      <c r="H4246"/>
      <c r="I4246"/>
      <c r="J4246"/>
      <c r="K4246"/>
      <c r="L4246"/>
    </row>
    <row r="4247" spans="1:12" s="2" customFormat="1" x14ac:dyDescent="0.25">
      <c r="A4247" s="3"/>
      <c r="B4247" s="4"/>
      <c r="C4247" s="5"/>
      <c r="D4247" s="6"/>
      <c r="F4247" s="19"/>
      <c r="G4247"/>
      <c r="H4247"/>
      <c r="I4247"/>
      <c r="J4247"/>
      <c r="K4247"/>
      <c r="L4247"/>
    </row>
    <row r="4248" spans="1:12" s="2" customFormat="1" x14ac:dyDescent="0.25">
      <c r="A4248" s="3"/>
      <c r="B4248" s="4"/>
      <c r="C4248" s="5"/>
      <c r="D4248" s="6"/>
      <c r="F4248" s="19"/>
      <c r="G4248"/>
      <c r="H4248"/>
      <c r="I4248"/>
      <c r="J4248"/>
      <c r="K4248"/>
      <c r="L4248"/>
    </row>
    <row r="4249" spans="1:12" s="2" customFormat="1" x14ac:dyDescent="0.25">
      <c r="A4249" s="3"/>
      <c r="B4249" s="4"/>
      <c r="C4249" s="5"/>
      <c r="D4249" s="6"/>
      <c r="F4249" s="19"/>
      <c r="G4249"/>
      <c r="H4249"/>
      <c r="I4249"/>
      <c r="J4249"/>
      <c r="K4249"/>
      <c r="L4249"/>
    </row>
    <row r="4250" spans="1:12" s="2" customFormat="1" x14ac:dyDescent="0.25">
      <c r="A4250" s="3"/>
      <c r="B4250" s="4"/>
      <c r="C4250" s="5"/>
      <c r="D4250" s="6"/>
      <c r="F4250" s="19"/>
      <c r="G4250"/>
      <c r="H4250"/>
      <c r="I4250"/>
      <c r="J4250"/>
      <c r="K4250"/>
      <c r="L4250"/>
    </row>
    <row r="4251" spans="1:12" s="2" customFormat="1" x14ac:dyDescent="0.25">
      <c r="A4251" s="3"/>
      <c r="B4251" s="4"/>
      <c r="C4251" s="5"/>
      <c r="D4251" s="6"/>
      <c r="F4251" s="19"/>
      <c r="G4251"/>
      <c r="H4251"/>
      <c r="I4251"/>
      <c r="J4251"/>
      <c r="K4251"/>
      <c r="L4251"/>
    </row>
    <row r="4252" spans="1:12" s="2" customFormat="1" x14ac:dyDescent="0.25">
      <c r="A4252" s="3"/>
      <c r="B4252" s="4"/>
      <c r="C4252" s="5"/>
      <c r="D4252" s="6"/>
      <c r="F4252" s="19"/>
      <c r="G4252"/>
      <c r="H4252"/>
      <c r="I4252"/>
      <c r="J4252"/>
      <c r="K4252"/>
      <c r="L4252"/>
    </row>
    <row r="4253" spans="1:12" s="2" customFormat="1" x14ac:dyDescent="0.25">
      <c r="A4253" s="3"/>
      <c r="B4253" s="4"/>
      <c r="C4253" s="5"/>
      <c r="D4253" s="6"/>
      <c r="F4253" s="19"/>
      <c r="G4253"/>
      <c r="H4253"/>
      <c r="I4253"/>
      <c r="J4253"/>
      <c r="K4253"/>
      <c r="L4253"/>
    </row>
    <row r="4254" spans="1:12" s="2" customFormat="1" x14ac:dyDescent="0.25">
      <c r="A4254" s="3"/>
      <c r="B4254" s="4"/>
      <c r="C4254" s="5"/>
      <c r="D4254" s="6"/>
      <c r="F4254" s="19"/>
      <c r="G4254"/>
      <c r="H4254"/>
      <c r="I4254"/>
      <c r="J4254"/>
      <c r="K4254"/>
      <c r="L4254"/>
    </row>
    <row r="4255" spans="1:12" s="2" customFormat="1" x14ac:dyDescent="0.25">
      <c r="A4255" s="3"/>
      <c r="B4255" s="4"/>
      <c r="C4255" s="5"/>
      <c r="D4255" s="6"/>
      <c r="F4255" s="19"/>
      <c r="G4255"/>
      <c r="H4255"/>
      <c r="I4255"/>
      <c r="J4255"/>
      <c r="K4255"/>
      <c r="L4255"/>
    </row>
    <row r="4256" spans="1:12" s="2" customFormat="1" x14ac:dyDescent="0.25">
      <c r="A4256" s="3"/>
      <c r="B4256" s="4"/>
      <c r="C4256" s="5"/>
      <c r="D4256" s="6"/>
      <c r="F4256" s="19"/>
      <c r="G4256"/>
      <c r="H4256"/>
      <c r="I4256"/>
      <c r="J4256"/>
      <c r="K4256"/>
      <c r="L4256"/>
    </row>
    <row r="4257" spans="1:12" s="2" customFormat="1" x14ac:dyDescent="0.25">
      <c r="A4257" s="3"/>
      <c r="B4257" s="4"/>
      <c r="C4257" s="5"/>
      <c r="D4257" s="6"/>
      <c r="F4257" s="19"/>
      <c r="G4257"/>
      <c r="H4257"/>
      <c r="I4257"/>
      <c r="J4257"/>
      <c r="K4257"/>
      <c r="L4257"/>
    </row>
    <row r="4258" spans="1:12" s="2" customFormat="1" x14ac:dyDescent="0.25">
      <c r="A4258" s="3"/>
      <c r="B4258" s="4"/>
      <c r="C4258" s="5"/>
      <c r="D4258" s="6"/>
      <c r="F4258" s="19"/>
      <c r="G4258"/>
      <c r="H4258"/>
      <c r="I4258"/>
      <c r="J4258"/>
      <c r="K4258"/>
      <c r="L4258"/>
    </row>
    <row r="4259" spans="1:12" s="2" customFormat="1" x14ac:dyDescent="0.25">
      <c r="A4259" s="3"/>
      <c r="B4259" s="4"/>
      <c r="C4259" s="5"/>
      <c r="D4259" s="6"/>
      <c r="F4259" s="19"/>
      <c r="G4259"/>
      <c r="H4259"/>
      <c r="I4259"/>
      <c r="J4259"/>
      <c r="K4259"/>
      <c r="L4259"/>
    </row>
    <row r="4260" spans="1:12" s="2" customFormat="1" x14ac:dyDescent="0.25">
      <c r="A4260" s="3"/>
      <c r="B4260" s="4"/>
      <c r="C4260" s="5"/>
      <c r="D4260" s="6"/>
      <c r="F4260" s="19"/>
      <c r="G4260"/>
      <c r="H4260"/>
      <c r="I4260"/>
      <c r="J4260"/>
      <c r="K4260"/>
      <c r="L4260"/>
    </row>
    <row r="4261" spans="1:12" s="2" customFormat="1" x14ac:dyDescent="0.25">
      <c r="A4261" s="3"/>
      <c r="B4261" s="4"/>
      <c r="C4261" s="5"/>
      <c r="D4261" s="6"/>
      <c r="F4261" s="19"/>
      <c r="G4261"/>
      <c r="H4261"/>
      <c r="I4261"/>
      <c r="J4261"/>
      <c r="K4261"/>
      <c r="L4261"/>
    </row>
    <row r="4262" spans="1:12" s="2" customFormat="1" x14ac:dyDescent="0.25">
      <c r="A4262" s="3"/>
      <c r="B4262" s="4"/>
      <c r="C4262" s="5"/>
      <c r="D4262" s="6"/>
      <c r="F4262" s="19"/>
      <c r="G4262"/>
      <c r="H4262"/>
      <c r="I4262"/>
      <c r="J4262"/>
      <c r="K4262"/>
      <c r="L4262"/>
    </row>
    <row r="4263" spans="1:12" s="2" customFormat="1" x14ac:dyDescent="0.25">
      <c r="A4263" s="3"/>
      <c r="B4263" s="4"/>
      <c r="C4263" s="5"/>
      <c r="D4263" s="6"/>
      <c r="F4263" s="19"/>
      <c r="G4263"/>
      <c r="H4263"/>
      <c r="I4263"/>
      <c r="J4263"/>
      <c r="K4263"/>
      <c r="L4263"/>
    </row>
    <row r="4264" spans="1:12" s="2" customFormat="1" x14ac:dyDescent="0.25">
      <c r="A4264" s="3"/>
      <c r="B4264" s="4"/>
      <c r="C4264" s="5"/>
      <c r="D4264" s="6"/>
      <c r="F4264" s="19"/>
      <c r="G4264"/>
      <c r="H4264"/>
      <c r="I4264"/>
      <c r="J4264"/>
      <c r="K4264"/>
      <c r="L4264"/>
    </row>
    <row r="4265" spans="1:12" s="2" customFormat="1" x14ac:dyDescent="0.25">
      <c r="A4265" s="3"/>
      <c r="B4265" s="4"/>
      <c r="C4265" s="5"/>
      <c r="D4265" s="6"/>
      <c r="F4265" s="19"/>
      <c r="G4265"/>
      <c r="H4265"/>
      <c r="I4265"/>
      <c r="J4265"/>
      <c r="K4265"/>
      <c r="L4265"/>
    </row>
    <row r="4266" spans="1:12" s="2" customFormat="1" x14ac:dyDescent="0.25">
      <c r="A4266" s="3"/>
      <c r="B4266" s="4"/>
      <c r="C4266" s="5"/>
      <c r="D4266" s="6"/>
      <c r="F4266" s="19"/>
      <c r="G4266"/>
      <c r="H4266"/>
      <c r="I4266"/>
      <c r="J4266"/>
      <c r="K4266"/>
      <c r="L4266"/>
    </row>
    <row r="4267" spans="1:12" s="2" customFormat="1" x14ac:dyDescent="0.25">
      <c r="A4267" s="3"/>
      <c r="B4267" s="4"/>
      <c r="C4267" s="5"/>
      <c r="D4267" s="6"/>
      <c r="F4267" s="19"/>
      <c r="G4267"/>
      <c r="H4267"/>
      <c r="I4267"/>
      <c r="J4267"/>
      <c r="K4267"/>
      <c r="L4267"/>
    </row>
    <row r="4268" spans="1:12" s="2" customFormat="1" x14ac:dyDescent="0.25">
      <c r="A4268" s="3"/>
      <c r="B4268" s="4"/>
      <c r="C4268" s="5"/>
      <c r="D4268" s="6"/>
      <c r="F4268" s="19"/>
      <c r="G4268"/>
      <c r="H4268"/>
      <c r="I4268"/>
      <c r="J4268"/>
      <c r="K4268"/>
      <c r="L4268"/>
    </row>
    <row r="4269" spans="1:12" s="2" customFormat="1" x14ac:dyDescent="0.25">
      <c r="A4269" s="3"/>
      <c r="B4269" s="4"/>
      <c r="C4269" s="5"/>
      <c r="D4269" s="6"/>
      <c r="F4269" s="19"/>
      <c r="G4269"/>
      <c r="H4269"/>
      <c r="I4269"/>
      <c r="J4269"/>
      <c r="K4269"/>
      <c r="L4269"/>
    </row>
    <row r="4270" spans="1:12" s="2" customFormat="1" x14ac:dyDescent="0.25">
      <c r="A4270" s="3"/>
      <c r="B4270" s="4"/>
      <c r="C4270" s="5"/>
      <c r="D4270" s="6"/>
      <c r="F4270" s="19"/>
      <c r="G4270"/>
      <c r="H4270"/>
      <c r="I4270"/>
      <c r="J4270"/>
      <c r="K4270"/>
      <c r="L4270"/>
    </row>
    <row r="4271" spans="1:12" s="2" customFormat="1" x14ac:dyDescent="0.25">
      <c r="A4271" s="3"/>
      <c r="B4271" s="4"/>
      <c r="C4271" s="5"/>
      <c r="D4271" s="6"/>
      <c r="F4271" s="19"/>
      <c r="G4271"/>
      <c r="H4271"/>
      <c r="I4271"/>
      <c r="J4271"/>
      <c r="K4271"/>
      <c r="L4271"/>
    </row>
    <row r="4272" spans="1:12" s="2" customFormat="1" x14ac:dyDescent="0.25">
      <c r="A4272" s="3"/>
      <c r="B4272" s="4"/>
      <c r="C4272" s="5"/>
      <c r="D4272" s="6"/>
      <c r="F4272" s="19"/>
      <c r="G4272"/>
      <c r="H4272"/>
      <c r="I4272"/>
      <c r="J4272"/>
      <c r="K4272"/>
      <c r="L4272"/>
    </row>
    <row r="4273" spans="1:12" s="2" customFormat="1" x14ac:dyDescent="0.25">
      <c r="A4273" s="3"/>
      <c r="B4273" s="4"/>
      <c r="C4273" s="5"/>
      <c r="D4273" s="6"/>
      <c r="F4273" s="19"/>
      <c r="G4273"/>
      <c r="H4273"/>
      <c r="I4273"/>
      <c r="J4273"/>
      <c r="K4273"/>
      <c r="L4273"/>
    </row>
    <row r="4274" spans="1:12" s="2" customFormat="1" x14ac:dyDescent="0.25">
      <c r="A4274" s="3"/>
      <c r="B4274" s="4"/>
      <c r="C4274" s="5"/>
      <c r="D4274" s="6"/>
      <c r="F4274" s="19"/>
      <c r="G4274"/>
      <c r="H4274"/>
      <c r="I4274"/>
      <c r="J4274"/>
      <c r="K4274"/>
      <c r="L4274"/>
    </row>
    <row r="4275" spans="1:12" s="2" customFormat="1" x14ac:dyDescent="0.25">
      <c r="A4275" s="3"/>
      <c r="B4275" s="4"/>
      <c r="C4275" s="5"/>
      <c r="D4275" s="6"/>
      <c r="F4275" s="19"/>
      <c r="G4275"/>
      <c r="H4275"/>
      <c r="I4275"/>
      <c r="J4275"/>
      <c r="K4275"/>
      <c r="L4275"/>
    </row>
    <row r="4276" spans="1:12" s="2" customFormat="1" x14ac:dyDescent="0.25">
      <c r="A4276" s="3"/>
      <c r="B4276" s="4"/>
      <c r="C4276" s="5"/>
      <c r="D4276" s="6"/>
      <c r="F4276" s="19"/>
      <c r="G4276"/>
      <c r="H4276"/>
      <c r="I4276"/>
      <c r="J4276"/>
      <c r="K4276"/>
      <c r="L4276"/>
    </row>
    <row r="4277" spans="1:12" s="2" customFormat="1" x14ac:dyDescent="0.25">
      <c r="A4277" s="3"/>
      <c r="B4277" s="4"/>
      <c r="C4277" s="5"/>
      <c r="D4277" s="6"/>
      <c r="F4277" s="19"/>
      <c r="G4277"/>
      <c r="H4277"/>
      <c r="I4277"/>
      <c r="J4277"/>
      <c r="K4277"/>
      <c r="L4277"/>
    </row>
    <row r="4278" spans="1:12" s="2" customFormat="1" x14ac:dyDescent="0.25">
      <c r="A4278" s="3"/>
      <c r="B4278" s="4"/>
      <c r="C4278" s="5"/>
      <c r="D4278" s="6"/>
      <c r="F4278" s="19"/>
      <c r="G4278"/>
      <c r="H4278"/>
      <c r="I4278"/>
      <c r="J4278"/>
      <c r="K4278"/>
      <c r="L4278"/>
    </row>
    <row r="4279" spans="1:12" s="2" customFormat="1" x14ac:dyDescent="0.25">
      <c r="A4279" s="3"/>
      <c r="B4279" s="4"/>
      <c r="C4279" s="5"/>
      <c r="D4279" s="6"/>
      <c r="F4279" s="19"/>
      <c r="G4279"/>
      <c r="H4279"/>
      <c r="I4279"/>
      <c r="J4279"/>
      <c r="K4279"/>
      <c r="L4279"/>
    </row>
    <row r="4280" spans="1:12" s="2" customFormat="1" x14ac:dyDescent="0.25">
      <c r="A4280" s="3"/>
      <c r="B4280" s="4"/>
      <c r="C4280" s="5"/>
      <c r="D4280" s="6"/>
      <c r="F4280" s="19"/>
      <c r="G4280"/>
      <c r="H4280"/>
      <c r="I4280"/>
      <c r="J4280"/>
      <c r="K4280"/>
      <c r="L4280"/>
    </row>
    <row r="4281" spans="1:12" s="2" customFormat="1" x14ac:dyDescent="0.25">
      <c r="A4281" s="3"/>
      <c r="B4281" s="4"/>
      <c r="C4281" s="5"/>
      <c r="D4281" s="6"/>
      <c r="F4281" s="19"/>
      <c r="G4281"/>
      <c r="H4281"/>
      <c r="I4281"/>
      <c r="J4281"/>
      <c r="K4281"/>
      <c r="L4281"/>
    </row>
    <row r="4282" spans="1:12" s="2" customFormat="1" x14ac:dyDescent="0.25">
      <c r="A4282" s="3"/>
      <c r="B4282" s="4"/>
      <c r="C4282" s="5"/>
      <c r="D4282" s="6"/>
      <c r="F4282" s="19"/>
      <c r="G4282"/>
      <c r="H4282"/>
      <c r="I4282"/>
      <c r="J4282"/>
      <c r="K4282"/>
      <c r="L4282"/>
    </row>
    <row r="4283" spans="1:12" s="2" customFormat="1" x14ac:dyDescent="0.25">
      <c r="A4283" s="3"/>
      <c r="B4283" s="4"/>
      <c r="C4283" s="5"/>
      <c r="D4283" s="6"/>
      <c r="F4283" s="19"/>
      <c r="G4283"/>
      <c r="H4283"/>
      <c r="I4283"/>
      <c r="J4283"/>
      <c r="K4283"/>
      <c r="L4283"/>
    </row>
    <row r="4284" spans="1:12" s="2" customFormat="1" x14ac:dyDescent="0.25">
      <c r="A4284" s="3"/>
      <c r="B4284" s="4"/>
      <c r="C4284" s="5"/>
      <c r="D4284" s="6"/>
      <c r="F4284" s="19"/>
      <c r="G4284"/>
      <c r="H4284"/>
      <c r="I4284"/>
      <c r="J4284"/>
      <c r="K4284"/>
      <c r="L4284"/>
    </row>
    <row r="4285" spans="1:12" s="2" customFormat="1" x14ac:dyDescent="0.25">
      <c r="A4285" s="3"/>
      <c r="B4285" s="4"/>
      <c r="C4285" s="5"/>
      <c r="D4285" s="6"/>
      <c r="F4285" s="19"/>
      <c r="G4285"/>
      <c r="H4285"/>
      <c r="I4285"/>
      <c r="J4285"/>
      <c r="K4285"/>
      <c r="L4285"/>
    </row>
    <row r="4286" spans="1:12" s="2" customFormat="1" x14ac:dyDescent="0.25">
      <c r="A4286" s="3"/>
      <c r="B4286" s="4"/>
      <c r="C4286" s="5"/>
      <c r="D4286" s="6"/>
      <c r="F4286" s="19"/>
      <c r="G4286"/>
      <c r="H4286"/>
      <c r="I4286"/>
      <c r="J4286"/>
      <c r="K4286"/>
      <c r="L4286"/>
    </row>
    <row r="4287" spans="1:12" s="2" customFormat="1" x14ac:dyDescent="0.25">
      <c r="A4287" s="3"/>
      <c r="B4287" s="4"/>
      <c r="C4287" s="5"/>
      <c r="D4287" s="6"/>
      <c r="F4287" s="19"/>
      <c r="G4287"/>
      <c r="H4287"/>
      <c r="I4287"/>
      <c r="J4287"/>
      <c r="K4287"/>
      <c r="L4287"/>
    </row>
    <row r="4288" spans="1:12" s="2" customFormat="1" x14ac:dyDescent="0.25">
      <c r="A4288" s="3"/>
      <c r="B4288" s="4"/>
      <c r="C4288" s="5"/>
      <c r="D4288" s="6"/>
      <c r="F4288" s="19"/>
      <c r="G4288"/>
      <c r="H4288"/>
      <c r="I4288"/>
      <c r="J4288"/>
      <c r="K4288"/>
      <c r="L4288"/>
    </row>
    <row r="4289" spans="1:12" s="2" customFormat="1" x14ac:dyDescent="0.25">
      <c r="A4289" s="3"/>
      <c r="B4289" s="4"/>
      <c r="C4289" s="5"/>
      <c r="D4289" s="6"/>
      <c r="F4289" s="19"/>
      <c r="G4289"/>
      <c r="H4289"/>
      <c r="I4289"/>
      <c r="J4289"/>
      <c r="K4289"/>
      <c r="L4289"/>
    </row>
    <row r="4290" spans="1:12" s="2" customFormat="1" x14ac:dyDescent="0.25">
      <c r="A4290" s="3"/>
      <c r="B4290" s="4"/>
      <c r="C4290" s="5"/>
      <c r="D4290" s="6"/>
      <c r="F4290" s="19"/>
      <c r="G4290"/>
      <c r="H4290"/>
      <c r="I4290"/>
      <c r="J4290"/>
      <c r="K4290"/>
      <c r="L4290"/>
    </row>
    <row r="4291" spans="1:12" s="2" customFormat="1" x14ac:dyDescent="0.25">
      <c r="A4291" s="3"/>
      <c r="B4291" s="4"/>
      <c r="C4291" s="5"/>
      <c r="D4291" s="6"/>
      <c r="F4291" s="19"/>
      <c r="G4291"/>
      <c r="H4291"/>
      <c r="I4291"/>
      <c r="J4291"/>
      <c r="K4291"/>
      <c r="L4291"/>
    </row>
    <row r="4292" spans="1:12" s="2" customFormat="1" x14ac:dyDescent="0.25">
      <c r="A4292" s="3"/>
      <c r="B4292" s="4"/>
      <c r="C4292" s="5"/>
      <c r="D4292" s="6"/>
      <c r="F4292" s="19"/>
      <c r="G4292"/>
      <c r="H4292"/>
      <c r="I4292"/>
      <c r="J4292"/>
      <c r="K4292"/>
      <c r="L4292"/>
    </row>
    <row r="4293" spans="1:12" s="2" customFormat="1" x14ac:dyDescent="0.25">
      <c r="A4293" s="3"/>
      <c r="B4293" s="4"/>
      <c r="C4293" s="5"/>
      <c r="D4293" s="6"/>
      <c r="F4293" s="19"/>
      <c r="G4293"/>
      <c r="H4293"/>
      <c r="I4293"/>
      <c r="J4293"/>
      <c r="K4293"/>
      <c r="L4293"/>
    </row>
    <row r="4294" spans="1:12" s="2" customFormat="1" x14ac:dyDescent="0.25">
      <c r="A4294" s="3"/>
      <c r="B4294" s="4"/>
      <c r="C4294" s="5"/>
      <c r="D4294" s="6"/>
      <c r="F4294" s="19"/>
      <c r="G4294"/>
      <c r="H4294"/>
      <c r="I4294"/>
      <c r="J4294"/>
      <c r="K4294"/>
      <c r="L4294"/>
    </row>
    <row r="4295" spans="1:12" s="2" customFormat="1" x14ac:dyDescent="0.25">
      <c r="A4295" s="3"/>
      <c r="B4295" s="4"/>
      <c r="C4295" s="5"/>
      <c r="D4295" s="6"/>
      <c r="F4295" s="19"/>
      <c r="G4295"/>
      <c r="H4295"/>
      <c r="I4295"/>
      <c r="J4295"/>
      <c r="K4295"/>
      <c r="L4295"/>
    </row>
    <row r="4296" spans="1:12" s="2" customFormat="1" x14ac:dyDescent="0.25">
      <c r="A4296" s="3"/>
      <c r="B4296" s="4"/>
      <c r="C4296" s="5"/>
      <c r="D4296" s="6"/>
      <c r="F4296" s="19"/>
      <c r="G4296"/>
      <c r="H4296"/>
      <c r="I4296"/>
      <c r="J4296"/>
      <c r="K4296"/>
      <c r="L4296"/>
    </row>
    <row r="4297" spans="1:12" s="2" customFormat="1" x14ac:dyDescent="0.25">
      <c r="A4297" s="3"/>
      <c r="B4297" s="4"/>
      <c r="C4297" s="5"/>
      <c r="D4297" s="6"/>
      <c r="F4297" s="19"/>
      <c r="G4297"/>
      <c r="H4297"/>
      <c r="I4297"/>
      <c r="J4297"/>
      <c r="K4297"/>
      <c r="L4297"/>
    </row>
    <row r="4298" spans="1:12" s="2" customFormat="1" x14ac:dyDescent="0.25">
      <c r="A4298" s="3"/>
      <c r="B4298" s="4"/>
      <c r="C4298" s="5"/>
      <c r="D4298" s="6"/>
      <c r="F4298" s="19"/>
      <c r="G4298"/>
      <c r="H4298"/>
      <c r="I4298"/>
      <c r="J4298"/>
      <c r="K4298"/>
      <c r="L4298"/>
    </row>
    <row r="4299" spans="1:12" s="2" customFormat="1" x14ac:dyDescent="0.25">
      <c r="A4299" s="3"/>
      <c r="B4299" s="4"/>
      <c r="C4299" s="5"/>
      <c r="D4299" s="6"/>
      <c r="F4299" s="19"/>
      <c r="G4299"/>
      <c r="H4299"/>
      <c r="I4299"/>
      <c r="J4299"/>
      <c r="K4299"/>
      <c r="L4299"/>
    </row>
    <row r="4300" spans="1:12" s="2" customFormat="1" x14ac:dyDescent="0.25">
      <c r="A4300" s="3"/>
      <c r="B4300" s="4"/>
      <c r="C4300" s="5"/>
      <c r="D4300" s="6"/>
      <c r="F4300" s="19"/>
      <c r="G4300"/>
      <c r="H4300"/>
      <c r="I4300"/>
      <c r="J4300"/>
      <c r="K4300"/>
      <c r="L4300"/>
    </row>
    <row r="4301" spans="1:12" s="2" customFormat="1" x14ac:dyDescent="0.25">
      <c r="A4301" s="3"/>
      <c r="B4301" s="4"/>
      <c r="C4301" s="5"/>
      <c r="D4301" s="6"/>
      <c r="F4301" s="19"/>
      <c r="G4301"/>
      <c r="H4301"/>
      <c r="I4301"/>
      <c r="J4301"/>
      <c r="K4301"/>
      <c r="L4301"/>
    </row>
    <row r="4302" spans="1:12" s="2" customFormat="1" x14ac:dyDescent="0.25">
      <c r="A4302" s="3"/>
      <c r="B4302" s="4"/>
      <c r="C4302" s="5"/>
      <c r="D4302" s="6"/>
      <c r="F4302" s="19"/>
      <c r="G4302"/>
      <c r="H4302"/>
      <c r="I4302"/>
      <c r="J4302"/>
      <c r="K4302"/>
      <c r="L4302"/>
    </row>
    <row r="4303" spans="1:12" s="2" customFormat="1" x14ac:dyDescent="0.25">
      <c r="A4303" s="3"/>
      <c r="B4303" s="4"/>
      <c r="C4303" s="5"/>
      <c r="D4303" s="6"/>
      <c r="F4303" s="19"/>
      <c r="G4303"/>
      <c r="H4303"/>
      <c r="I4303"/>
      <c r="J4303"/>
      <c r="K4303"/>
      <c r="L4303"/>
    </row>
    <row r="4304" spans="1:12" s="2" customFormat="1" x14ac:dyDescent="0.25">
      <c r="A4304" s="3"/>
      <c r="B4304" s="4"/>
      <c r="C4304" s="5"/>
      <c r="D4304" s="6"/>
      <c r="F4304" s="19"/>
      <c r="G4304"/>
      <c r="H4304"/>
      <c r="I4304"/>
      <c r="J4304"/>
      <c r="K4304"/>
      <c r="L4304"/>
    </row>
    <row r="4305" spans="1:12" s="2" customFormat="1" x14ac:dyDescent="0.25">
      <c r="A4305" s="3"/>
      <c r="B4305" s="4"/>
      <c r="C4305" s="5"/>
      <c r="D4305" s="6"/>
      <c r="F4305" s="19"/>
      <c r="G4305"/>
      <c r="H4305"/>
      <c r="I4305"/>
      <c r="J4305"/>
      <c r="K4305"/>
      <c r="L4305"/>
    </row>
    <row r="4306" spans="1:12" s="2" customFormat="1" x14ac:dyDescent="0.25">
      <c r="A4306" s="3"/>
      <c r="B4306" s="4"/>
      <c r="C4306" s="5"/>
      <c r="D4306" s="6"/>
      <c r="F4306" s="19"/>
      <c r="G4306"/>
      <c r="H4306"/>
      <c r="I4306"/>
      <c r="J4306"/>
      <c r="K4306"/>
      <c r="L4306"/>
    </row>
    <row r="4307" spans="1:12" s="2" customFormat="1" x14ac:dyDescent="0.25">
      <c r="A4307" s="3"/>
      <c r="B4307" s="4"/>
      <c r="C4307" s="5"/>
      <c r="D4307" s="6"/>
      <c r="F4307" s="19"/>
      <c r="G4307"/>
      <c r="H4307"/>
      <c r="I4307"/>
      <c r="J4307"/>
      <c r="K4307"/>
      <c r="L4307"/>
    </row>
    <row r="4308" spans="1:12" s="2" customFormat="1" x14ac:dyDescent="0.25">
      <c r="A4308" s="3"/>
      <c r="B4308" s="4"/>
      <c r="C4308" s="5"/>
      <c r="D4308" s="6"/>
      <c r="F4308" s="19"/>
      <c r="G4308"/>
      <c r="H4308"/>
      <c r="I4308"/>
      <c r="J4308"/>
      <c r="K4308"/>
      <c r="L4308"/>
    </row>
    <row r="4309" spans="1:12" s="2" customFormat="1" x14ac:dyDescent="0.25">
      <c r="A4309" s="3"/>
      <c r="B4309" s="4"/>
      <c r="C4309" s="5"/>
      <c r="D4309" s="6"/>
      <c r="F4309" s="19"/>
      <c r="G4309"/>
      <c r="H4309"/>
      <c r="I4309"/>
      <c r="J4309"/>
      <c r="K4309"/>
      <c r="L4309"/>
    </row>
    <row r="4310" spans="1:12" s="2" customFormat="1" x14ac:dyDescent="0.25">
      <c r="A4310" s="3"/>
      <c r="B4310" s="4"/>
      <c r="C4310" s="5"/>
      <c r="D4310" s="6"/>
      <c r="F4310" s="19"/>
      <c r="G4310"/>
      <c r="H4310"/>
      <c r="I4310"/>
      <c r="J4310"/>
      <c r="K4310"/>
      <c r="L4310"/>
    </row>
    <row r="4311" spans="1:12" s="2" customFormat="1" x14ac:dyDescent="0.25">
      <c r="A4311" s="3"/>
      <c r="B4311" s="4"/>
      <c r="C4311" s="5"/>
      <c r="D4311" s="6"/>
      <c r="F4311" s="19"/>
      <c r="G4311"/>
      <c r="H4311"/>
      <c r="I4311"/>
      <c r="J4311"/>
      <c r="K4311"/>
      <c r="L4311"/>
    </row>
    <row r="4312" spans="1:12" s="2" customFormat="1" x14ac:dyDescent="0.25">
      <c r="A4312" s="3"/>
      <c r="B4312" s="4"/>
      <c r="C4312" s="5"/>
      <c r="D4312" s="6"/>
      <c r="F4312" s="19"/>
      <c r="G4312"/>
      <c r="H4312"/>
      <c r="I4312"/>
      <c r="J4312"/>
      <c r="K4312"/>
      <c r="L4312"/>
    </row>
    <row r="4313" spans="1:12" s="2" customFormat="1" x14ac:dyDescent="0.25">
      <c r="A4313" s="3"/>
      <c r="B4313" s="4"/>
      <c r="C4313" s="5"/>
      <c r="D4313" s="6"/>
      <c r="F4313" s="19"/>
      <c r="G4313"/>
      <c r="H4313"/>
      <c r="I4313"/>
      <c r="J4313"/>
      <c r="K4313"/>
      <c r="L4313"/>
    </row>
    <row r="4314" spans="1:12" s="2" customFormat="1" x14ac:dyDescent="0.25">
      <c r="A4314" s="3"/>
      <c r="B4314" s="4"/>
      <c r="C4314" s="5"/>
      <c r="D4314" s="6"/>
      <c r="F4314" s="19"/>
      <c r="G4314"/>
      <c r="H4314"/>
      <c r="I4314"/>
      <c r="J4314"/>
      <c r="K4314"/>
      <c r="L4314"/>
    </row>
    <row r="4315" spans="1:12" s="2" customFormat="1" x14ac:dyDescent="0.25">
      <c r="A4315" s="3"/>
      <c r="B4315" s="4"/>
      <c r="C4315" s="5"/>
      <c r="D4315" s="6"/>
      <c r="F4315" s="19"/>
      <c r="G4315"/>
      <c r="H4315"/>
      <c r="I4315"/>
      <c r="J4315"/>
      <c r="K4315"/>
      <c r="L4315"/>
    </row>
    <row r="4316" spans="1:12" s="2" customFormat="1" x14ac:dyDescent="0.25">
      <c r="A4316" s="3"/>
      <c r="B4316" s="4"/>
      <c r="C4316" s="5"/>
      <c r="D4316" s="6"/>
      <c r="F4316" s="19"/>
      <c r="G4316"/>
      <c r="H4316"/>
      <c r="I4316"/>
      <c r="J4316"/>
      <c r="K4316"/>
      <c r="L4316"/>
    </row>
    <row r="4317" spans="1:12" s="2" customFormat="1" x14ac:dyDescent="0.25">
      <c r="A4317" s="3"/>
      <c r="B4317" s="4"/>
      <c r="C4317" s="5"/>
      <c r="D4317" s="6"/>
      <c r="F4317" s="19"/>
      <c r="G4317"/>
      <c r="H4317"/>
      <c r="I4317"/>
      <c r="J4317"/>
      <c r="K4317"/>
      <c r="L4317"/>
    </row>
    <row r="4318" spans="1:12" s="2" customFormat="1" x14ac:dyDescent="0.25">
      <c r="A4318" s="3"/>
      <c r="B4318" s="4"/>
      <c r="C4318" s="5"/>
      <c r="D4318" s="6"/>
      <c r="F4318" s="19"/>
      <c r="G4318"/>
      <c r="H4318"/>
      <c r="I4318"/>
      <c r="J4318"/>
      <c r="K4318"/>
      <c r="L4318"/>
    </row>
    <row r="4319" spans="1:12" s="2" customFormat="1" x14ac:dyDescent="0.25">
      <c r="A4319" s="3"/>
      <c r="B4319" s="4"/>
      <c r="C4319" s="5"/>
      <c r="D4319" s="6"/>
      <c r="F4319" s="19"/>
      <c r="G4319"/>
      <c r="H4319"/>
      <c r="I4319"/>
      <c r="J4319"/>
      <c r="K4319"/>
      <c r="L4319"/>
    </row>
    <row r="4320" spans="1:12" s="2" customFormat="1" x14ac:dyDescent="0.25">
      <c r="A4320" s="3"/>
      <c r="B4320" s="4"/>
      <c r="C4320" s="5"/>
      <c r="D4320" s="6"/>
      <c r="F4320" s="19"/>
      <c r="G4320"/>
      <c r="H4320"/>
      <c r="I4320"/>
      <c r="J4320"/>
      <c r="K4320"/>
      <c r="L4320"/>
    </row>
    <row r="4321" spans="1:12" s="2" customFormat="1" x14ac:dyDescent="0.25">
      <c r="A4321" s="3"/>
      <c r="B4321" s="4"/>
      <c r="C4321" s="5"/>
      <c r="D4321" s="6"/>
      <c r="F4321" s="19"/>
      <c r="G4321"/>
      <c r="H4321"/>
      <c r="I4321"/>
      <c r="J4321"/>
      <c r="K4321"/>
      <c r="L4321"/>
    </row>
    <row r="4322" spans="1:12" s="2" customFormat="1" x14ac:dyDescent="0.25">
      <c r="A4322" s="3"/>
      <c r="B4322" s="4"/>
      <c r="C4322" s="5"/>
      <c r="D4322" s="6"/>
      <c r="F4322" s="19"/>
      <c r="G4322"/>
      <c r="H4322"/>
      <c r="I4322"/>
      <c r="J4322"/>
      <c r="K4322"/>
      <c r="L4322"/>
    </row>
    <row r="4323" spans="1:12" s="2" customFormat="1" x14ac:dyDescent="0.25">
      <c r="A4323" s="3"/>
      <c r="B4323" s="4"/>
      <c r="C4323" s="5"/>
      <c r="D4323" s="6"/>
      <c r="F4323" s="19"/>
      <c r="G4323"/>
      <c r="H4323"/>
      <c r="I4323"/>
      <c r="J4323"/>
      <c r="K4323"/>
      <c r="L4323"/>
    </row>
    <row r="4324" spans="1:12" s="2" customFormat="1" x14ac:dyDescent="0.25">
      <c r="A4324" s="3"/>
      <c r="B4324" s="4"/>
      <c r="C4324" s="5"/>
      <c r="D4324" s="6"/>
      <c r="F4324" s="19"/>
      <c r="G4324"/>
      <c r="H4324"/>
      <c r="I4324"/>
      <c r="J4324"/>
      <c r="K4324"/>
      <c r="L4324"/>
    </row>
    <row r="4325" spans="1:12" s="2" customFormat="1" x14ac:dyDescent="0.25">
      <c r="A4325" s="3"/>
      <c r="B4325" s="4"/>
      <c r="C4325" s="5"/>
      <c r="D4325" s="6"/>
      <c r="F4325" s="19"/>
      <c r="G4325"/>
      <c r="H4325"/>
      <c r="I4325"/>
      <c r="J4325"/>
      <c r="K4325"/>
      <c r="L4325"/>
    </row>
    <row r="4326" spans="1:12" s="2" customFormat="1" x14ac:dyDescent="0.25">
      <c r="A4326" s="3"/>
      <c r="B4326" s="4"/>
      <c r="C4326" s="5"/>
      <c r="D4326" s="6"/>
      <c r="F4326" s="19"/>
      <c r="G4326"/>
      <c r="H4326"/>
      <c r="I4326"/>
      <c r="J4326"/>
      <c r="K4326"/>
      <c r="L4326"/>
    </row>
    <row r="4327" spans="1:12" s="2" customFormat="1" x14ac:dyDescent="0.25">
      <c r="A4327" s="3"/>
      <c r="B4327" s="4"/>
      <c r="C4327" s="5"/>
      <c r="D4327" s="6"/>
      <c r="F4327" s="19"/>
      <c r="G4327"/>
      <c r="H4327"/>
      <c r="I4327"/>
      <c r="J4327"/>
      <c r="K4327"/>
      <c r="L4327"/>
    </row>
    <row r="4328" spans="1:12" s="2" customFormat="1" x14ac:dyDescent="0.25">
      <c r="A4328" s="3"/>
      <c r="B4328" s="4"/>
      <c r="C4328" s="5"/>
      <c r="D4328" s="6"/>
      <c r="F4328" s="19"/>
      <c r="G4328"/>
      <c r="H4328"/>
      <c r="I4328"/>
      <c r="J4328"/>
      <c r="K4328"/>
      <c r="L4328"/>
    </row>
  </sheetData>
  <mergeCells count="11">
    <mergeCell ref="A1:D1"/>
    <mergeCell ref="A2:F2"/>
    <mergeCell ref="A3:F3"/>
    <mergeCell ref="I3:L3"/>
    <mergeCell ref="A4:F4"/>
    <mergeCell ref="I4:L4"/>
    <mergeCell ref="A5:F5"/>
    <mergeCell ref="I5:L5"/>
    <mergeCell ref="E7:F7"/>
    <mergeCell ref="D9:F9"/>
    <mergeCell ref="A23:F23"/>
  </mergeCells>
  <printOptions horizontalCentered="1"/>
  <pageMargins left="0.23622047244094491" right="0.23622047244094491" top="0.35433070866141736" bottom="0.35433070866141736" header="0.31496062992125984" footer="0.31496062992125984"/>
  <pageSetup scale="80"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M4468"/>
  <sheetViews>
    <sheetView topLeftCell="A121" zoomScale="98" zoomScaleNormal="98" zoomScalePageLayoutView="98" workbookViewId="0">
      <selection activeCell="D9" sqref="D9:G9"/>
    </sheetView>
  </sheetViews>
  <sheetFormatPr baseColWidth="10" defaultRowHeight="15" x14ac:dyDescent="0.25"/>
  <cols>
    <col min="1" max="1" width="7.5703125" style="1" customWidth="1"/>
    <col min="2" max="2" width="6.5703125" style="1" customWidth="1"/>
    <col min="3" max="3" width="29.42578125" style="2" customWidth="1"/>
    <col min="4" max="4" width="58.42578125" style="2" customWidth="1"/>
    <col min="5" max="5" width="42.42578125" style="2" customWidth="1"/>
    <col min="6" max="6" width="11.42578125" style="19" customWidth="1"/>
    <col min="7" max="7" width="17.5703125" style="19" customWidth="1"/>
  </cols>
  <sheetData>
    <row r="1" spans="1:13" ht="23.25" x14ac:dyDescent="0.35">
      <c r="A1" s="228"/>
      <c r="B1" s="228"/>
      <c r="C1" s="228"/>
      <c r="D1" s="228"/>
      <c r="E1" s="15"/>
    </row>
    <row r="2" spans="1:13" ht="26.25" x14ac:dyDescent="0.4">
      <c r="A2" s="225"/>
      <c r="B2" s="225"/>
      <c r="C2" s="225"/>
      <c r="D2" s="225"/>
      <c r="E2" s="225"/>
      <c r="F2" s="225"/>
      <c r="G2"/>
      <c r="J2" s="15"/>
      <c r="K2" s="15"/>
      <c r="L2" s="15"/>
      <c r="M2" s="15"/>
    </row>
    <row r="3" spans="1:13" ht="15.75" x14ac:dyDescent="0.25">
      <c r="A3" s="226"/>
      <c r="B3" s="226"/>
      <c r="C3" s="226"/>
      <c r="D3" s="226"/>
      <c r="E3" s="226"/>
      <c r="F3" s="226"/>
      <c r="G3"/>
      <c r="J3" s="227"/>
      <c r="K3" s="227"/>
      <c r="L3" s="227"/>
      <c r="M3" s="227"/>
    </row>
    <row r="4" spans="1:13" ht="18.75" x14ac:dyDescent="0.25">
      <c r="A4" s="219"/>
      <c r="B4" s="219"/>
      <c r="C4" s="219"/>
      <c r="D4" s="219"/>
      <c r="E4" s="219"/>
      <c r="F4" s="219"/>
      <c r="G4"/>
      <c r="J4" s="220"/>
      <c r="K4" s="220"/>
      <c r="L4" s="220"/>
      <c r="M4" s="220"/>
    </row>
    <row r="5" spans="1:13" ht="18.75" x14ac:dyDescent="0.25">
      <c r="A5" s="219"/>
      <c r="B5" s="219"/>
      <c r="C5" s="219"/>
      <c r="D5" s="219"/>
      <c r="E5" s="219"/>
      <c r="F5" s="219"/>
      <c r="G5"/>
      <c r="J5" s="220"/>
      <c r="K5" s="220"/>
      <c r="L5" s="220"/>
      <c r="M5" s="220"/>
    </row>
    <row r="6" spans="1:13" ht="21" x14ac:dyDescent="0.25">
      <c r="A6" s="38"/>
      <c r="B6" s="38"/>
      <c r="C6" s="38"/>
      <c r="D6" s="38"/>
      <c r="E6" s="16"/>
    </row>
    <row r="7" spans="1:13" ht="21" x14ac:dyDescent="0.25">
      <c r="A7" s="38"/>
      <c r="B7" s="38"/>
      <c r="C7" s="38"/>
      <c r="D7" s="38"/>
      <c r="E7" s="231"/>
      <c r="F7" s="236"/>
      <c r="G7" s="236"/>
    </row>
    <row r="8" spans="1:13" ht="21" x14ac:dyDescent="0.25">
      <c r="A8" s="38"/>
      <c r="B8" s="38"/>
      <c r="C8" s="38"/>
      <c r="D8" s="38"/>
      <c r="E8" s="16"/>
    </row>
    <row r="9" spans="1:13" ht="19.5" customHeight="1" x14ac:dyDescent="0.25">
      <c r="D9" s="237" t="s">
        <v>4873</v>
      </c>
      <c r="E9" s="237"/>
      <c r="F9" s="237"/>
      <c r="G9" s="242"/>
    </row>
    <row r="10" spans="1:13" ht="35.25" customHeight="1" x14ac:dyDescent="0.25">
      <c r="A10" s="122" t="s">
        <v>2</v>
      </c>
      <c r="B10" s="122" t="s">
        <v>0</v>
      </c>
      <c r="C10" s="122" t="s">
        <v>3</v>
      </c>
      <c r="D10" s="122" t="s">
        <v>1</v>
      </c>
      <c r="E10" s="122" t="s">
        <v>770</v>
      </c>
      <c r="F10" s="122" t="s">
        <v>8</v>
      </c>
      <c r="G10" s="122" t="s">
        <v>4</v>
      </c>
    </row>
    <row r="11" spans="1:13" ht="35.25" customHeight="1" x14ac:dyDescent="0.25">
      <c r="A11" s="120">
        <v>0</v>
      </c>
      <c r="B11" s="120">
        <v>1943</v>
      </c>
      <c r="C11" s="120" t="s">
        <v>5578</v>
      </c>
      <c r="D11" s="74" t="s">
        <v>5579</v>
      </c>
      <c r="E11" s="120"/>
      <c r="F11" s="120">
        <v>1</v>
      </c>
      <c r="G11" s="120" t="s">
        <v>5580</v>
      </c>
    </row>
    <row r="12" spans="1:13" ht="45.75" customHeight="1" thickBot="1" x14ac:dyDescent="0.3">
      <c r="A12" s="85">
        <v>1</v>
      </c>
      <c r="B12" s="86"/>
      <c r="C12" s="87" t="s">
        <v>3760</v>
      </c>
      <c r="D12" s="88" t="s">
        <v>3759</v>
      </c>
      <c r="E12" s="114"/>
      <c r="F12" s="103">
        <v>1</v>
      </c>
      <c r="G12" s="85" t="s">
        <v>763</v>
      </c>
      <c r="H12" s="26"/>
    </row>
    <row r="13" spans="1:13" ht="31.5" customHeight="1" thickBot="1" x14ac:dyDescent="0.3">
      <c r="A13" s="85">
        <v>2</v>
      </c>
      <c r="B13" s="86">
        <v>1964</v>
      </c>
      <c r="C13" s="87" t="s">
        <v>3761</v>
      </c>
      <c r="D13" s="91" t="s">
        <v>1088</v>
      </c>
      <c r="E13" s="115" t="s">
        <v>1089</v>
      </c>
      <c r="F13" s="113">
        <v>1</v>
      </c>
      <c r="G13" s="90" t="s">
        <v>764</v>
      </c>
      <c r="H13" s="20"/>
    </row>
    <row r="14" spans="1:13" ht="32.25" customHeight="1" thickBot="1" x14ac:dyDescent="0.3">
      <c r="A14" s="85">
        <v>3</v>
      </c>
      <c r="B14" s="86">
        <v>1966</v>
      </c>
      <c r="C14" s="87" t="s">
        <v>3762</v>
      </c>
      <c r="D14" s="88" t="s">
        <v>1090</v>
      </c>
      <c r="E14" s="102" t="s">
        <v>4709</v>
      </c>
      <c r="F14" s="105">
        <v>1</v>
      </c>
      <c r="G14" s="90" t="s">
        <v>764</v>
      </c>
      <c r="H14" s="20"/>
    </row>
    <row r="15" spans="1:13" ht="40.5" customHeight="1" thickBot="1" x14ac:dyDescent="0.3">
      <c r="A15" s="85">
        <v>4</v>
      </c>
      <c r="B15" s="86">
        <v>1967</v>
      </c>
      <c r="C15" s="87" t="s">
        <v>1225</v>
      </c>
      <c r="D15" s="88" t="s">
        <v>3763</v>
      </c>
      <c r="E15" s="89" t="s">
        <v>3764</v>
      </c>
      <c r="F15" s="104">
        <v>1</v>
      </c>
      <c r="G15" s="118" t="s">
        <v>764</v>
      </c>
    </row>
    <row r="16" spans="1:13" ht="48" customHeight="1" thickBot="1" x14ac:dyDescent="0.3">
      <c r="A16" s="85">
        <v>5</v>
      </c>
      <c r="B16" s="86">
        <v>1970</v>
      </c>
      <c r="C16" s="87" t="s">
        <v>3765</v>
      </c>
      <c r="D16" s="91" t="s">
        <v>2635</v>
      </c>
      <c r="E16" s="89" t="s">
        <v>4702</v>
      </c>
      <c r="F16" s="104">
        <v>1</v>
      </c>
      <c r="G16" s="46" t="s">
        <v>764</v>
      </c>
    </row>
    <row r="17" spans="1:8" ht="43.5" thickBot="1" x14ac:dyDescent="0.3">
      <c r="A17" s="85">
        <v>5.0999999999999996</v>
      </c>
      <c r="B17" s="86">
        <v>1971</v>
      </c>
      <c r="C17" s="87" t="s">
        <v>3194</v>
      </c>
      <c r="D17" s="91" t="s">
        <v>4703</v>
      </c>
      <c r="E17" s="89" t="s">
        <v>4704</v>
      </c>
      <c r="F17" s="104">
        <v>1</v>
      </c>
      <c r="G17" s="46" t="s">
        <v>764</v>
      </c>
    </row>
    <row r="18" spans="1:8" ht="58.5" customHeight="1" thickBot="1" x14ac:dyDescent="0.3">
      <c r="A18" s="85">
        <v>5.2</v>
      </c>
      <c r="B18" s="86">
        <v>1971</v>
      </c>
      <c r="C18" s="87" t="s">
        <v>4705</v>
      </c>
      <c r="D18" s="91" t="s">
        <v>4706</v>
      </c>
      <c r="E18" s="89" t="s">
        <v>4707</v>
      </c>
      <c r="F18" s="104">
        <v>1</v>
      </c>
      <c r="G18" s="46" t="s">
        <v>764</v>
      </c>
    </row>
    <row r="19" spans="1:8" ht="62.25" customHeight="1" thickBot="1" x14ac:dyDescent="0.3">
      <c r="A19" s="85">
        <v>6</v>
      </c>
      <c r="B19" s="86">
        <v>1972</v>
      </c>
      <c r="C19" s="87" t="s">
        <v>1253</v>
      </c>
      <c r="D19" s="91" t="s">
        <v>2636</v>
      </c>
      <c r="E19" s="89" t="s">
        <v>1091</v>
      </c>
      <c r="F19" s="104">
        <v>1</v>
      </c>
      <c r="G19" s="46" t="s">
        <v>764</v>
      </c>
    </row>
    <row r="20" spans="1:8" ht="32.25" customHeight="1" thickBot="1" x14ac:dyDescent="0.3">
      <c r="A20" s="85">
        <v>7</v>
      </c>
      <c r="B20" s="86">
        <v>1973</v>
      </c>
      <c r="C20" s="87" t="s">
        <v>1092</v>
      </c>
      <c r="D20" s="88" t="s">
        <v>1093</v>
      </c>
      <c r="E20" s="89" t="s">
        <v>4710</v>
      </c>
      <c r="F20" s="106">
        <v>1</v>
      </c>
      <c r="G20" s="86" t="s">
        <v>764</v>
      </c>
    </row>
    <row r="21" spans="1:8" ht="33" customHeight="1" thickBot="1" x14ac:dyDescent="0.3">
      <c r="A21" s="85">
        <v>8</v>
      </c>
      <c r="B21" s="86">
        <v>1973</v>
      </c>
      <c r="C21" s="87" t="s">
        <v>3766</v>
      </c>
      <c r="D21" s="88" t="s">
        <v>3767</v>
      </c>
      <c r="E21" s="89" t="s">
        <v>4708</v>
      </c>
      <c r="F21" s="106">
        <v>1</v>
      </c>
      <c r="G21" s="86" t="s">
        <v>764</v>
      </c>
    </row>
    <row r="22" spans="1:8" ht="43.5" thickBot="1" x14ac:dyDescent="0.3">
      <c r="A22" s="85">
        <v>8.1</v>
      </c>
      <c r="B22" s="86">
        <v>1973</v>
      </c>
      <c r="C22" s="87" t="s">
        <v>4712</v>
      </c>
      <c r="D22" s="88" t="s">
        <v>4713</v>
      </c>
      <c r="E22" s="89" t="s">
        <v>4714</v>
      </c>
      <c r="F22" s="106">
        <v>1</v>
      </c>
      <c r="G22" s="86" t="s">
        <v>764</v>
      </c>
    </row>
    <row r="23" spans="1:8" ht="57" customHeight="1" thickBot="1" x14ac:dyDescent="0.3">
      <c r="A23" s="85">
        <v>9</v>
      </c>
      <c r="B23" s="86">
        <v>1974</v>
      </c>
      <c r="C23" s="87" t="s">
        <v>3768</v>
      </c>
      <c r="D23" s="88" t="s">
        <v>3769</v>
      </c>
      <c r="E23" s="89" t="s">
        <v>1094</v>
      </c>
      <c r="F23" s="106">
        <v>1</v>
      </c>
      <c r="G23" s="86" t="s">
        <v>765</v>
      </c>
    </row>
    <row r="24" spans="1:8" ht="57.75" thickBot="1" x14ac:dyDescent="0.3">
      <c r="A24" s="85">
        <v>10</v>
      </c>
      <c r="B24" s="86">
        <v>1974</v>
      </c>
      <c r="C24" s="87" t="s">
        <v>2587</v>
      </c>
      <c r="D24" s="88" t="s">
        <v>4715</v>
      </c>
      <c r="E24" s="89" t="s">
        <v>2588</v>
      </c>
      <c r="F24" s="106">
        <v>1</v>
      </c>
      <c r="G24" s="86" t="s">
        <v>764</v>
      </c>
    </row>
    <row r="25" spans="1:8" ht="29.25" thickBot="1" x14ac:dyDescent="0.3">
      <c r="A25" s="85">
        <v>11</v>
      </c>
      <c r="B25" s="86">
        <v>1974</v>
      </c>
      <c r="C25" s="87" t="s">
        <v>2589</v>
      </c>
      <c r="D25" s="88" t="s">
        <v>4716</v>
      </c>
      <c r="E25" s="89" t="s">
        <v>3770</v>
      </c>
      <c r="F25" s="106">
        <v>1</v>
      </c>
      <c r="G25" s="86" t="s">
        <v>764</v>
      </c>
      <c r="H25" s="21"/>
    </row>
    <row r="26" spans="1:8" ht="29.25" thickBot="1" x14ac:dyDescent="0.3">
      <c r="A26" s="85">
        <v>12</v>
      </c>
      <c r="B26" s="86">
        <v>1975</v>
      </c>
      <c r="C26" s="87" t="s">
        <v>1095</v>
      </c>
      <c r="D26" s="88" t="s">
        <v>3771</v>
      </c>
      <c r="E26" s="89" t="s">
        <v>4711</v>
      </c>
      <c r="F26" s="106">
        <v>1</v>
      </c>
      <c r="G26" s="86" t="s">
        <v>764</v>
      </c>
    </row>
    <row r="27" spans="1:8" ht="45" customHeight="1" thickBot="1" x14ac:dyDescent="0.3">
      <c r="A27" s="92">
        <v>13</v>
      </c>
      <c r="B27" s="93">
        <v>1975</v>
      </c>
      <c r="C27" s="94" t="s">
        <v>3772</v>
      </c>
      <c r="D27" s="95" t="s">
        <v>4717</v>
      </c>
      <c r="E27" s="96"/>
      <c r="F27" s="107">
        <v>1</v>
      </c>
      <c r="G27" s="93" t="s">
        <v>764</v>
      </c>
    </row>
    <row r="28" spans="1:8" ht="29.25" thickBot="1" x14ac:dyDescent="0.3">
      <c r="A28" s="90">
        <v>14</v>
      </c>
      <c r="B28" s="90">
        <v>1975</v>
      </c>
      <c r="C28" s="108" t="s">
        <v>3773</v>
      </c>
      <c r="D28" s="108" t="s">
        <v>4718</v>
      </c>
      <c r="E28" s="108" t="s">
        <v>3774</v>
      </c>
      <c r="F28" s="90">
        <v>1</v>
      </c>
      <c r="G28" s="106" t="s">
        <v>765</v>
      </c>
    </row>
    <row r="29" spans="1:8" ht="72" thickBot="1" x14ac:dyDescent="0.3">
      <c r="A29" s="90">
        <v>15</v>
      </c>
      <c r="B29" s="90">
        <v>1975</v>
      </c>
      <c r="C29" s="108" t="s">
        <v>3775</v>
      </c>
      <c r="D29" s="108" t="s">
        <v>4719</v>
      </c>
      <c r="E29" s="108" t="s">
        <v>2590</v>
      </c>
      <c r="F29" s="90">
        <v>1</v>
      </c>
      <c r="G29" s="106" t="s">
        <v>764</v>
      </c>
    </row>
    <row r="30" spans="1:8" ht="43.5" thickBot="1" x14ac:dyDescent="0.3">
      <c r="A30" s="90">
        <v>16</v>
      </c>
      <c r="B30" s="90">
        <v>1976</v>
      </c>
      <c r="C30" s="108" t="s">
        <v>3776</v>
      </c>
      <c r="D30" s="108" t="s">
        <v>3777</v>
      </c>
      <c r="E30" s="108" t="s">
        <v>1210</v>
      </c>
      <c r="F30" s="90">
        <v>1</v>
      </c>
      <c r="G30" s="106" t="s">
        <v>764</v>
      </c>
    </row>
    <row r="31" spans="1:8" ht="29.25" thickBot="1" x14ac:dyDescent="0.3">
      <c r="A31" s="90">
        <v>17</v>
      </c>
      <c r="B31" s="90">
        <v>1976</v>
      </c>
      <c r="C31" s="108" t="s">
        <v>4720</v>
      </c>
      <c r="D31" s="108" t="s">
        <v>3778</v>
      </c>
      <c r="E31" s="108" t="s">
        <v>4708</v>
      </c>
      <c r="F31" s="90">
        <v>1</v>
      </c>
      <c r="G31" s="106" t="s">
        <v>764</v>
      </c>
    </row>
    <row r="32" spans="1:8" ht="48" customHeight="1" thickBot="1" x14ac:dyDescent="0.3">
      <c r="A32" s="90">
        <v>18</v>
      </c>
      <c r="B32" s="90">
        <v>1976</v>
      </c>
      <c r="C32" s="108" t="s">
        <v>4721</v>
      </c>
      <c r="D32" s="108" t="s">
        <v>3779</v>
      </c>
      <c r="E32" s="108" t="s">
        <v>3780</v>
      </c>
      <c r="F32" s="90">
        <v>1</v>
      </c>
      <c r="G32" s="106" t="s">
        <v>764</v>
      </c>
    </row>
    <row r="33" spans="1:7" ht="29.25" thickBot="1" x14ac:dyDescent="0.3">
      <c r="A33" s="90">
        <v>19</v>
      </c>
      <c r="B33" s="90">
        <v>1976</v>
      </c>
      <c r="C33" s="108" t="s">
        <v>4722</v>
      </c>
      <c r="D33" s="108" t="s">
        <v>4723</v>
      </c>
      <c r="E33" s="108"/>
      <c r="F33" s="90">
        <v>1</v>
      </c>
      <c r="G33" s="106" t="s">
        <v>764</v>
      </c>
    </row>
    <row r="34" spans="1:7" ht="29.25" thickBot="1" x14ac:dyDescent="0.3">
      <c r="A34" s="90">
        <v>20</v>
      </c>
      <c r="B34" s="90">
        <v>1976</v>
      </c>
      <c r="C34" s="108" t="s">
        <v>1096</v>
      </c>
      <c r="D34" s="108" t="s">
        <v>3781</v>
      </c>
      <c r="E34" s="108" t="s">
        <v>1097</v>
      </c>
      <c r="F34" s="90">
        <v>1</v>
      </c>
      <c r="G34" s="106" t="s">
        <v>764</v>
      </c>
    </row>
    <row r="35" spans="1:7" ht="66.75" customHeight="1" thickBot="1" x14ac:dyDescent="0.3">
      <c r="A35" s="90">
        <v>21</v>
      </c>
      <c r="B35" s="90">
        <v>1976</v>
      </c>
      <c r="C35" s="108" t="s">
        <v>1098</v>
      </c>
      <c r="D35" s="108" t="s">
        <v>3782</v>
      </c>
      <c r="E35" s="108"/>
      <c r="F35" s="90">
        <v>1</v>
      </c>
      <c r="G35" s="106" t="s">
        <v>764</v>
      </c>
    </row>
    <row r="36" spans="1:7" ht="44.25" customHeight="1" thickBot="1" x14ac:dyDescent="0.3">
      <c r="A36" s="90">
        <v>22</v>
      </c>
      <c r="B36" s="90">
        <v>1976</v>
      </c>
      <c r="C36" s="108" t="s">
        <v>4724</v>
      </c>
      <c r="D36" s="108" t="s">
        <v>3783</v>
      </c>
      <c r="E36" s="108" t="s">
        <v>1299</v>
      </c>
      <c r="F36" s="90">
        <v>1</v>
      </c>
      <c r="G36" s="106" t="s">
        <v>764</v>
      </c>
    </row>
    <row r="37" spans="1:7" ht="40.5" customHeight="1" thickBot="1" x14ac:dyDescent="0.3">
      <c r="A37" s="90">
        <v>23</v>
      </c>
      <c r="B37" s="90">
        <v>1976</v>
      </c>
      <c r="C37" s="108" t="s">
        <v>3784</v>
      </c>
      <c r="D37" s="108" t="s">
        <v>1099</v>
      </c>
      <c r="E37" s="109" t="s">
        <v>3785</v>
      </c>
      <c r="F37" s="90">
        <v>1</v>
      </c>
      <c r="G37" s="90" t="s">
        <v>4725</v>
      </c>
    </row>
    <row r="38" spans="1:7" ht="43.5" thickBot="1" x14ac:dyDescent="0.3">
      <c r="A38" s="90">
        <v>23.1</v>
      </c>
      <c r="B38" s="90">
        <v>1976</v>
      </c>
      <c r="C38" s="108" t="s">
        <v>4726</v>
      </c>
      <c r="D38" s="108" t="s">
        <v>4727</v>
      </c>
      <c r="E38" s="109" t="s">
        <v>1255</v>
      </c>
      <c r="F38" s="90">
        <v>1</v>
      </c>
      <c r="G38" s="90" t="s">
        <v>764</v>
      </c>
    </row>
    <row r="39" spans="1:7" ht="29.25" thickBot="1" x14ac:dyDescent="0.3">
      <c r="A39" s="90">
        <v>24</v>
      </c>
      <c r="B39" s="90">
        <v>1977</v>
      </c>
      <c r="C39" s="108" t="s">
        <v>3786</v>
      </c>
      <c r="D39" s="108" t="s">
        <v>3787</v>
      </c>
      <c r="E39" s="108" t="s">
        <v>3791</v>
      </c>
      <c r="F39" s="90">
        <v>1</v>
      </c>
      <c r="G39" s="106" t="s">
        <v>2591</v>
      </c>
    </row>
    <row r="40" spans="1:7" ht="49.5" customHeight="1" thickBot="1" x14ac:dyDescent="0.3">
      <c r="A40" s="90">
        <v>25</v>
      </c>
      <c r="B40" s="90">
        <v>1977</v>
      </c>
      <c r="C40" s="108" t="s">
        <v>3788</v>
      </c>
      <c r="D40" s="108" t="s">
        <v>3789</v>
      </c>
      <c r="E40" s="108" t="s">
        <v>3790</v>
      </c>
      <c r="F40" s="106">
        <v>1</v>
      </c>
      <c r="G40" s="106" t="s">
        <v>764</v>
      </c>
    </row>
    <row r="41" spans="1:7" ht="57.75" thickBot="1" x14ac:dyDescent="0.3">
      <c r="A41" s="90">
        <v>26</v>
      </c>
      <c r="B41" s="90">
        <v>1977</v>
      </c>
      <c r="C41" s="108" t="s">
        <v>3792</v>
      </c>
      <c r="D41" s="108" t="s">
        <v>3793</v>
      </c>
      <c r="E41" s="108"/>
      <c r="F41" s="106">
        <v>1</v>
      </c>
      <c r="G41" s="106" t="s">
        <v>764</v>
      </c>
    </row>
    <row r="42" spans="1:7" ht="43.5" thickBot="1" x14ac:dyDescent="0.3">
      <c r="A42" s="90">
        <v>26.1</v>
      </c>
      <c r="B42" s="90">
        <v>1977</v>
      </c>
      <c r="C42" s="108" t="s">
        <v>5567</v>
      </c>
      <c r="D42" s="108" t="s">
        <v>4728</v>
      </c>
      <c r="E42" s="108"/>
      <c r="F42" s="106">
        <v>1</v>
      </c>
      <c r="G42" s="106" t="s">
        <v>764</v>
      </c>
    </row>
    <row r="43" spans="1:7" ht="43.5" thickBot="1" x14ac:dyDescent="0.3">
      <c r="A43" s="90">
        <v>26.2</v>
      </c>
      <c r="B43" s="90">
        <v>1977</v>
      </c>
      <c r="C43" s="108" t="s">
        <v>5568</v>
      </c>
      <c r="D43" s="108" t="s">
        <v>5569</v>
      </c>
      <c r="E43" s="108" t="s">
        <v>5570</v>
      </c>
      <c r="F43" s="106">
        <v>1</v>
      </c>
      <c r="G43" s="106" t="s">
        <v>764</v>
      </c>
    </row>
    <row r="44" spans="1:7" ht="63.75" customHeight="1" thickBot="1" x14ac:dyDescent="0.3">
      <c r="A44" s="90">
        <v>27</v>
      </c>
      <c r="B44" s="90">
        <v>1978</v>
      </c>
      <c r="C44" s="108" t="s">
        <v>3794</v>
      </c>
      <c r="D44" s="108" t="s">
        <v>4729</v>
      </c>
      <c r="E44" s="108" t="s">
        <v>3795</v>
      </c>
      <c r="F44" s="106">
        <v>1</v>
      </c>
      <c r="G44" s="106" t="s">
        <v>1100</v>
      </c>
    </row>
    <row r="45" spans="1:7" s="22" customFormat="1" ht="57.75" thickBot="1" x14ac:dyDescent="0.3">
      <c r="A45" s="97">
        <v>28</v>
      </c>
      <c r="B45" s="97">
        <v>1978</v>
      </c>
      <c r="C45" s="110" t="s">
        <v>1257</v>
      </c>
      <c r="D45" s="110" t="s">
        <v>4730</v>
      </c>
      <c r="E45" s="110" t="s">
        <v>4731</v>
      </c>
      <c r="F45" s="111">
        <v>1</v>
      </c>
      <c r="G45" s="111" t="s">
        <v>764</v>
      </c>
    </row>
    <row r="46" spans="1:7" s="22" customFormat="1" ht="29.25" thickBot="1" x14ac:dyDescent="0.3">
      <c r="A46" s="97">
        <v>28.1</v>
      </c>
      <c r="B46" s="97">
        <v>1978</v>
      </c>
      <c r="C46" s="110" t="s">
        <v>1598</v>
      </c>
      <c r="D46" s="110" t="s">
        <v>4732</v>
      </c>
      <c r="E46" s="110" t="s">
        <v>1256</v>
      </c>
      <c r="F46" s="111">
        <v>1</v>
      </c>
      <c r="G46" s="111" t="s">
        <v>764</v>
      </c>
    </row>
    <row r="47" spans="1:7" s="22" customFormat="1" ht="43.5" thickBot="1" x14ac:dyDescent="0.3">
      <c r="A47" s="97">
        <v>28.2</v>
      </c>
      <c r="B47" s="97">
        <v>1978</v>
      </c>
      <c r="C47" s="110" t="s">
        <v>1101</v>
      </c>
      <c r="D47" s="110" t="s">
        <v>3796</v>
      </c>
      <c r="E47" s="110" t="s">
        <v>1102</v>
      </c>
      <c r="F47" s="111">
        <v>1</v>
      </c>
      <c r="G47" s="111" t="s">
        <v>1103</v>
      </c>
    </row>
    <row r="48" spans="1:7" ht="29.25" thickBot="1" x14ac:dyDescent="0.3">
      <c r="A48" s="90">
        <v>29</v>
      </c>
      <c r="B48" s="90">
        <v>1979</v>
      </c>
      <c r="C48" s="108" t="s">
        <v>4733</v>
      </c>
      <c r="D48" s="108" t="s">
        <v>4734</v>
      </c>
      <c r="E48" s="108" t="s">
        <v>4735</v>
      </c>
      <c r="F48" s="106">
        <v>1</v>
      </c>
      <c r="G48" s="106" t="s">
        <v>764</v>
      </c>
    </row>
    <row r="49" spans="1:7" ht="43.5" thickBot="1" x14ac:dyDescent="0.3">
      <c r="A49" s="90">
        <v>30</v>
      </c>
      <c r="B49" s="90">
        <v>1979</v>
      </c>
      <c r="C49" s="108" t="s">
        <v>4736</v>
      </c>
      <c r="D49" s="108" t="s">
        <v>4737</v>
      </c>
      <c r="E49" s="108"/>
      <c r="F49" s="106">
        <v>1</v>
      </c>
      <c r="G49" s="106" t="s">
        <v>764</v>
      </c>
    </row>
    <row r="50" spans="1:7" ht="29.25" thickBot="1" x14ac:dyDescent="0.3">
      <c r="A50" s="90">
        <v>30.1</v>
      </c>
      <c r="B50" s="90">
        <v>1979</v>
      </c>
      <c r="C50" s="108" t="s">
        <v>3195</v>
      </c>
      <c r="D50" s="108" t="s">
        <v>4738</v>
      </c>
      <c r="E50" s="108"/>
      <c r="F50" s="106">
        <v>1</v>
      </c>
      <c r="G50" s="106" t="s">
        <v>764</v>
      </c>
    </row>
    <row r="51" spans="1:7" s="22" customFormat="1" ht="29.25" thickBot="1" x14ac:dyDescent="0.3">
      <c r="A51" s="97">
        <v>31</v>
      </c>
      <c r="B51" s="97">
        <v>1980</v>
      </c>
      <c r="C51" s="110" t="s">
        <v>4739</v>
      </c>
      <c r="D51" s="110" t="s">
        <v>4740</v>
      </c>
      <c r="E51" s="110"/>
      <c r="F51" s="111">
        <v>1</v>
      </c>
      <c r="G51" s="111" t="s">
        <v>764</v>
      </c>
    </row>
    <row r="52" spans="1:7" ht="47.25" customHeight="1" thickBot="1" x14ac:dyDescent="0.3">
      <c r="A52" s="90">
        <v>32</v>
      </c>
      <c r="B52" s="90">
        <v>1980</v>
      </c>
      <c r="C52" s="108" t="s">
        <v>4741</v>
      </c>
      <c r="D52" s="108" t="s">
        <v>4742</v>
      </c>
      <c r="E52" s="108" t="s">
        <v>1104</v>
      </c>
      <c r="F52" s="106">
        <v>1</v>
      </c>
      <c r="G52" s="106" t="s">
        <v>764</v>
      </c>
    </row>
    <row r="53" spans="1:7" ht="57.75" thickBot="1" x14ac:dyDescent="0.3">
      <c r="A53" s="90">
        <v>33</v>
      </c>
      <c r="B53" s="90">
        <v>1980</v>
      </c>
      <c r="C53" s="108" t="s">
        <v>4743</v>
      </c>
      <c r="D53" s="108" t="s">
        <v>1105</v>
      </c>
      <c r="E53" s="108" t="s">
        <v>4744</v>
      </c>
      <c r="F53" s="106">
        <v>1</v>
      </c>
      <c r="G53" s="106" t="s">
        <v>1100</v>
      </c>
    </row>
    <row r="54" spans="1:7" ht="43.5" thickBot="1" x14ac:dyDescent="0.3">
      <c r="A54" s="90">
        <v>34</v>
      </c>
      <c r="B54" s="90">
        <v>1980</v>
      </c>
      <c r="C54" s="108" t="s">
        <v>4745</v>
      </c>
      <c r="D54" s="108" t="s">
        <v>4746</v>
      </c>
      <c r="E54" s="108"/>
      <c r="F54" s="106">
        <v>1</v>
      </c>
      <c r="G54" s="106" t="s">
        <v>1106</v>
      </c>
    </row>
    <row r="55" spans="1:7" ht="29.25" thickBot="1" x14ac:dyDescent="0.3">
      <c r="A55" s="90">
        <v>35</v>
      </c>
      <c r="B55" s="90">
        <v>1980</v>
      </c>
      <c r="C55" s="108" t="s">
        <v>1107</v>
      </c>
      <c r="D55" s="108" t="s">
        <v>1108</v>
      </c>
      <c r="E55" s="108" t="s">
        <v>2592</v>
      </c>
      <c r="F55" s="106">
        <v>1</v>
      </c>
      <c r="G55" s="106" t="s">
        <v>1106</v>
      </c>
    </row>
    <row r="56" spans="1:7" ht="29.25" thickBot="1" x14ac:dyDescent="0.3">
      <c r="A56" s="90">
        <v>36</v>
      </c>
      <c r="B56" s="90">
        <v>1980</v>
      </c>
      <c r="C56" s="108" t="s">
        <v>1109</v>
      </c>
      <c r="D56" s="108" t="s">
        <v>4747</v>
      </c>
      <c r="E56" s="108" t="s">
        <v>2593</v>
      </c>
      <c r="F56" s="106">
        <v>1</v>
      </c>
      <c r="G56" s="106" t="s">
        <v>1106</v>
      </c>
    </row>
    <row r="57" spans="1:7" ht="57.75" thickBot="1" x14ac:dyDescent="0.3">
      <c r="A57" s="90">
        <v>37</v>
      </c>
      <c r="B57" s="90">
        <v>1981</v>
      </c>
      <c r="C57" s="108" t="s">
        <v>1110</v>
      </c>
      <c r="D57" s="108" t="s">
        <v>4748</v>
      </c>
      <c r="E57" s="108" t="s">
        <v>1111</v>
      </c>
      <c r="F57" s="106">
        <v>1</v>
      </c>
      <c r="G57" s="106" t="s">
        <v>764</v>
      </c>
    </row>
    <row r="58" spans="1:7" ht="26.25" customHeight="1" thickBot="1" x14ac:dyDescent="0.3">
      <c r="A58" s="90">
        <v>38</v>
      </c>
      <c r="B58" s="90">
        <v>1981</v>
      </c>
      <c r="C58" s="108" t="s">
        <v>4750</v>
      </c>
      <c r="D58" s="108" t="s">
        <v>4751</v>
      </c>
      <c r="E58" s="108" t="s">
        <v>4749</v>
      </c>
      <c r="F58" s="106">
        <v>1</v>
      </c>
      <c r="G58" s="106" t="s">
        <v>764</v>
      </c>
    </row>
    <row r="59" spans="1:7" ht="65.25" customHeight="1" thickBot="1" x14ac:dyDescent="0.3">
      <c r="A59" s="90">
        <v>39</v>
      </c>
      <c r="B59" s="90">
        <v>1981</v>
      </c>
      <c r="C59" s="108" t="s">
        <v>4752</v>
      </c>
      <c r="D59" s="108" t="s">
        <v>4753</v>
      </c>
      <c r="E59" s="108" t="s">
        <v>2594</v>
      </c>
      <c r="F59" s="106">
        <v>1</v>
      </c>
      <c r="G59" s="106" t="s">
        <v>764</v>
      </c>
    </row>
    <row r="60" spans="1:7" ht="86.25" thickBot="1" x14ac:dyDescent="0.3">
      <c r="A60" s="90">
        <v>39.1</v>
      </c>
      <c r="B60" s="90">
        <v>1981</v>
      </c>
      <c r="C60" s="108" t="s">
        <v>4754</v>
      </c>
      <c r="D60" s="108" t="s">
        <v>4755</v>
      </c>
      <c r="E60" s="108" t="s">
        <v>4756</v>
      </c>
      <c r="F60" s="106">
        <v>1</v>
      </c>
      <c r="G60" s="106" t="s">
        <v>764</v>
      </c>
    </row>
    <row r="61" spans="1:7" ht="57.75" thickBot="1" x14ac:dyDescent="0.3">
      <c r="A61" s="90">
        <v>40</v>
      </c>
      <c r="B61" s="90">
        <v>1982</v>
      </c>
      <c r="C61" s="108" t="s">
        <v>1112</v>
      </c>
      <c r="D61" s="108" t="s">
        <v>4757</v>
      </c>
      <c r="E61" s="108" t="s">
        <v>1113</v>
      </c>
      <c r="F61" s="106">
        <v>1</v>
      </c>
      <c r="G61" s="106" t="s">
        <v>1100</v>
      </c>
    </row>
    <row r="62" spans="1:7" ht="43.5" thickBot="1" x14ac:dyDescent="0.3">
      <c r="A62" s="90">
        <v>41</v>
      </c>
      <c r="B62" s="90">
        <v>1983</v>
      </c>
      <c r="C62" s="108" t="s">
        <v>1114</v>
      </c>
      <c r="D62" s="108" t="s">
        <v>4758</v>
      </c>
      <c r="E62" s="108" t="s">
        <v>2595</v>
      </c>
      <c r="F62" s="106">
        <v>1</v>
      </c>
      <c r="G62" s="106" t="s">
        <v>764</v>
      </c>
    </row>
    <row r="63" spans="1:7" ht="75.75" customHeight="1" thickBot="1" x14ac:dyDescent="0.3">
      <c r="A63" s="90">
        <v>42</v>
      </c>
      <c r="B63" s="90">
        <v>1983</v>
      </c>
      <c r="C63" s="108" t="s">
        <v>4759</v>
      </c>
      <c r="D63" s="108" t="s">
        <v>4760</v>
      </c>
      <c r="E63" s="108" t="s">
        <v>4761</v>
      </c>
      <c r="F63" s="106">
        <v>1</v>
      </c>
      <c r="G63" s="106" t="s">
        <v>764</v>
      </c>
    </row>
    <row r="64" spans="1:7" ht="63.75" customHeight="1" thickBot="1" x14ac:dyDescent="0.3">
      <c r="A64" s="90">
        <v>44</v>
      </c>
      <c r="B64" s="90">
        <v>1984</v>
      </c>
      <c r="C64" s="108" t="s">
        <v>4762</v>
      </c>
      <c r="D64" s="108" t="s">
        <v>4763</v>
      </c>
      <c r="E64" s="108" t="s">
        <v>1231</v>
      </c>
      <c r="F64" s="106">
        <v>1</v>
      </c>
      <c r="G64" s="106" t="s">
        <v>2596</v>
      </c>
    </row>
    <row r="65" spans="1:8" ht="57.75" thickBot="1" x14ac:dyDescent="0.3">
      <c r="A65" s="90">
        <v>45</v>
      </c>
      <c r="B65" s="90">
        <v>1984</v>
      </c>
      <c r="C65" s="108" t="s">
        <v>1115</v>
      </c>
      <c r="D65" s="108" t="s">
        <v>4764</v>
      </c>
      <c r="E65" s="108" t="s">
        <v>4767</v>
      </c>
      <c r="F65" s="106">
        <v>1</v>
      </c>
      <c r="G65" s="106" t="s">
        <v>764</v>
      </c>
    </row>
    <row r="66" spans="1:8" ht="57.75" thickBot="1" x14ac:dyDescent="0.3">
      <c r="A66" s="90">
        <v>46</v>
      </c>
      <c r="B66" s="90">
        <v>1985</v>
      </c>
      <c r="C66" s="108" t="s">
        <v>4765</v>
      </c>
      <c r="D66" s="108" t="s">
        <v>4766</v>
      </c>
      <c r="E66" s="108" t="s">
        <v>2597</v>
      </c>
      <c r="F66" s="106">
        <v>1</v>
      </c>
      <c r="G66" s="90" t="s">
        <v>4768</v>
      </c>
    </row>
    <row r="67" spans="1:8" ht="43.5" thickBot="1" x14ac:dyDescent="0.3">
      <c r="A67" s="90">
        <v>47</v>
      </c>
      <c r="B67" s="90">
        <v>1985</v>
      </c>
      <c r="C67" s="108" t="s">
        <v>1209</v>
      </c>
      <c r="D67" s="108" t="s">
        <v>4769</v>
      </c>
      <c r="E67" s="108"/>
      <c r="F67" s="106">
        <v>1</v>
      </c>
      <c r="G67" s="106" t="s">
        <v>765</v>
      </c>
    </row>
    <row r="68" spans="1:8" ht="43.5" thickBot="1" x14ac:dyDescent="0.3">
      <c r="A68" s="90">
        <v>48</v>
      </c>
      <c r="B68" s="90">
        <v>1986</v>
      </c>
      <c r="C68" s="108" t="s">
        <v>1116</v>
      </c>
      <c r="D68" s="108" t="s">
        <v>4770</v>
      </c>
      <c r="E68" s="108" t="s">
        <v>4771</v>
      </c>
      <c r="F68" s="106">
        <v>1</v>
      </c>
      <c r="G68" s="106" t="s">
        <v>1100</v>
      </c>
    </row>
    <row r="69" spans="1:8" ht="43.5" thickBot="1" x14ac:dyDescent="0.3">
      <c r="A69" s="90">
        <v>49</v>
      </c>
      <c r="B69" s="90">
        <v>1987</v>
      </c>
      <c r="C69" s="108" t="s">
        <v>4772</v>
      </c>
      <c r="D69" s="108" t="s">
        <v>4773</v>
      </c>
      <c r="E69" s="108" t="s">
        <v>4774</v>
      </c>
      <c r="F69" s="106">
        <v>1</v>
      </c>
      <c r="G69" s="106" t="s">
        <v>764</v>
      </c>
    </row>
    <row r="70" spans="1:8" ht="57.75" thickBot="1" x14ac:dyDescent="0.3">
      <c r="A70" s="90">
        <v>49.1</v>
      </c>
      <c r="B70" s="90">
        <v>1987</v>
      </c>
      <c r="C70" s="108" t="s">
        <v>3112</v>
      </c>
      <c r="D70" s="108" t="s">
        <v>3113</v>
      </c>
      <c r="E70" s="108" t="s">
        <v>3114</v>
      </c>
      <c r="F70" s="106">
        <v>1</v>
      </c>
      <c r="G70" s="106" t="s">
        <v>764</v>
      </c>
    </row>
    <row r="71" spans="1:8" ht="29.25" thickBot="1" x14ac:dyDescent="0.3">
      <c r="A71" s="90">
        <v>49.2</v>
      </c>
      <c r="B71" s="90">
        <v>1987</v>
      </c>
      <c r="C71" s="108" t="s">
        <v>3185</v>
      </c>
      <c r="D71" s="108" t="s">
        <v>3186</v>
      </c>
      <c r="E71" s="108"/>
      <c r="F71" s="106">
        <v>1</v>
      </c>
      <c r="G71" s="106" t="s">
        <v>3187</v>
      </c>
    </row>
    <row r="72" spans="1:8" ht="29.25" thickBot="1" x14ac:dyDescent="0.3">
      <c r="A72" s="90">
        <v>49.3</v>
      </c>
      <c r="B72" s="90">
        <v>1987</v>
      </c>
      <c r="C72" s="108" t="s">
        <v>1258</v>
      </c>
      <c r="D72" s="108" t="s">
        <v>3216</v>
      </c>
      <c r="E72" s="108" t="s">
        <v>4776</v>
      </c>
      <c r="F72" s="106">
        <v>1</v>
      </c>
      <c r="G72" s="106" t="s">
        <v>764</v>
      </c>
    </row>
    <row r="73" spans="1:8" ht="43.5" thickBot="1" x14ac:dyDescent="0.3">
      <c r="A73" s="90">
        <v>49.4</v>
      </c>
      <c r="B73" s="90">
        <v>1987</v>
      </c>
      <c r="C73" s="108" t="s">
        <v>5571</v>
      </c>
      <c r="D73" s="108" t="s">
        <v>5572</v>
      </c>
      <c r="E73" s="108" t="s">
        <v>5573</v>
      </c>
      <c r="F73" s="106">
        <v>1</v>
      </c>
      <c r="G73" s="106" t="s">
        <v>5574</v>
      </c>
    </row>
    <row r="74" spans="1:8" ht="29.25" thickBot="1" x14ac:dyDescent="0.3">
      <c r="A74" s="90">
        <v>50</v>
      </c>
      <c r="B74" s="90">
        <v>1988</v>
      </c>
      <c r="C74" s="108" t="s">
        <v>4777</v>
      </c>
      <c r="D74" s="108" t="s">
        <v>4775</v>
      </c>
      <c r="E74" s="108" t="s">
        <v>1227</v>
      </c>
      <c r="F74" s="106">
        <v>1</v>
      </c>
      <c r="G74" s="106" t="s">
        <v>764</v>
      </c>
    </row>
    <row r="75" spans="1:8" ht="29.25" thickBot="1" x14ac:dyDescent="0.3">
      <c r="A75" s="90">
        <v>51</v>
      </c>
      <c r="B75" s="90">
        <v>1988</v>
      </c>
      <c r="C75" s="108" t="s">
        <v>1087</v>
      </c>
      <c r="D75" s="108" t="s">
        <v>4778</v>
      </c>
      <c r="E75" s="108" t="s">
        <v>4779</v>
      </c>
      <c r="F75" s="106">
        <v>1</v>
      </c>
      <c r="G75" s="106" t="s">
        <v>764</v>
      </c>
    </row>
    <row r="76" spans="1:8" ht="43.5" thickBot="1" x14ac:dyDescent="0.3">
      <c r="A76" s="90">
        <v>53</v>
      </c>
      <c r="B76" s="90">
        <v>1988</v>
      </c>
      <c r="C76" s="108" t="s">
        <v>4780</v>
      </c>
      <c r="D76" s="108" t="s">
        <v>4781</v>
      </c>
      <c r="E76" s="108" t="s">
        <v>2598</v>
      </c>
      <c r="F76" s="106">
        <v>1</v>
      </c>
      <c r="G76" s="106" t="s">
        <v>764</v>
      </c>
    </row>
    <row r="77" spans="1:8" ht="57.75" thickBot="1" x14ac:dyDescent="0.3">
      <c r="A77" s="90">
        <v>54</v>
      </c>
      <c r="B77" s="90">
        <v>1989</v>
      </c>
      <c r="C77" s="108" t="s">
        <v>4782</v>
      </c>
      <c r="D77" s="108" t="s">
        <v>4783</v>
      </c>
      <c r="E77" s="108" t="s">
        <v>1117</v>
      </c>
      <c r="F77" s="106">
        <v>1</v>
      </c>
      <c r="G77" s="106" t="s">
        <v>764</v>
      </c>
    </row>
    <row r="78" spans="1:8" ht="43.5" thickBot="1" x14ac:dyDescent="0.3">
      <c r="A78" s="90">
        <v>55</v>
      </c>
      <c r="B78" s="90">
        <v>1990</v>
      </c>
      <c r="C78" s="108" t="s">
        <v>4786</v>
      </c>
      <c r="D78" s="108" t="s">
        <v>4784</v>
      </c>
      <c r="E78" s="108" t="s">
        <v>4785</v>
      </c>
      <c r="F78" s="106">
        <v>1</v>
      </c>
      <c r="G78" s="106" t="s">
        <v>2599</v>
      </c>
      <c r="H78" s="27"/>
    </row>
    <row r="79" spans="1:8" ht="43.5" thickBot="1" x14ac:dyDescent="0.3">
      <c r="A79" s="90">
        <v>55.1</v>
      </c>
      <c r="B79" s="90">
        <v>1990</v>
      </c>
      <c r="C79" s="108" t="s">
        <v>5575</v>
      </c>
      <c r="D79" s="108" t="s">
        <v>5576</v>
      </c>
      <c r="E79" s="108" t="s">
        <v>5577</v>
      </c>
      <c r="F79" s="106">
        <v>1</v>
      </c>
      <c r="G79" s="106" t="s">
        <v>1100</v>
      </c>
      <c r="H79" s="27"/>
    </row>
    <row r="80" spans="1:8" ht="29.25" thickBot="1" x14ac:dyDescent="0.3">
      <c r="A80" s="90">
        <v>56</v>
      </c>
      <c r="B80" s="90">
        <v>1992</v>
      </c>
      <c r="C80" s="108" t="s">
        <v>4787</v>
      </c>
      <c r="D80" s="108" t="s">
        <v>4788</v>
      </c>
      <c r="E80" s="108" t="s">
        <v>1226</v>
      </c>
      <c r="F80" s="106">
        <v>1</v>
      </c>
      <c r="G80" s="106" t="s">
        <v>764</v>
      </c>
    </row>
    <row r="81" spans="1:7" ht="43.5" thickBot="1" x14ac:dyDescent="0.3">
      <c r="A81" s="90">
        <v>56.1</v>
      </c>
      <c r="B81" s="90">
        <v>1992</v>
      </c>
      <c r="C81" s="108" t="s">
        <v>3115</v>
      </c>
      <c r="D81" s="108" t="s">
        <v>3116</v>
      </c>
      <c r="E81" s="108" t="s">
        <v>3117</v>
      </c>
      <c r="F81" s="106">
        <v>1</v>
      </c>
      <c r="G81" s="106" t="s">
        <v>764</v>
      </c>
    </row>
    <row r="82" spans="1:7" ht="43.5" thickBot="1" x14ac:dyDescent="0.3">
      <c r="A82" s="90">
        <v>56.2</v>
      </c>
      <c r="B82" s="90">
        <v>1992</v>
      </c>
      <c r="C82" s="108" t="s">
        <v>4941</v>
      </c>
      <c r="D82" s="108" t="s">
        <v>4942</v>
      </c>
      <c r="E82" s="108" t="s">
        <v>4943</v>
      </c>
      <c r="F82" s="106">
        <v>1</v>
      </c>
      <c r="G82" s="106" t="s">
        <v>4944</v>
      </c>
    </row>
    <row r="83" spans="1:7" ht="29.25" thickBot="1" x14ac:dyDescent="0.3">
      <c r="A83" s="90">
        <v>57</v>
      </c>
      <c r="B83" s="90">
        <v>1993</v>
      </c>
      <c r="C83" s="108" t="s">
        <v>1118</v>
      </c>
      <c r="D83" s="108" t="s">
        <v>4789</v>
      </c>
      <c r="E83" s="108" t="s">
        <v>4790</v>
      </c>
      <c r="F83" s="106">
        <v>1</v>
      </c>
      <c r="G83" s="106" t="s">
        <v>1103</v>
      </c>
    </row>
    <row r="84" spans="1:7" ht="29.25" thickBot="1" x14ac:dyDescent="0.3">
      <c r="A84" s="90">
        <v>58</v>
      </c>
      <c r="B84" s="90">
        <v>1993</v>
      </c>
      <c r="C84" s="108" t="s">
        <v>4791</v>
      </c>
      <c r="D84" s="108" t="s">
        <v>4792</v>
      </c>
      <c r="E84" s="108" t="s">
        <v>2600</v>
      </c>
      <c r="F84" s="106">
        <v>1</v>
      </c>
      <c r="G84" s="106" t="s">
        <v>1100</v>
      </c>
    </row>
    <row r="85" spans="1:7" ht="43.5" thickBot="1" x14ac:dyDescent="0.3">
      <c r="A85" s="90">
        <v>59</v>
      </c>
      <c r="B85" s="90">
        <v>1993</v>
      </c>
      <c r="C85" s="108" t="s">
        <v>4793</v>
      </c>
      <c r="D85" s="108" t="s">
        <v>4794</v>
      </c>
      <c r="E85" s="108" t="s">
        <v>1884</v>
      </c>
      <c r="F85" s="106">
        <v>1</v>
      </c>
      <c r="G85" s="106" t="s">
        <v>1125</v>
      </c>
    </row>
    <row r="86" spans="1:7" ht="57.75" thickBot="1" x14ac:dyDescent="0.3">
      <c r="A86" s="90">
        <v>59.1</v>
      </c>
      <c r="B86" s="90">
        <v>1993</v>
      </c>
      <c r="C86" s="108" t="s">
        <v>4951</v>
      </c>
      <c r="D86" s="108" t="s">
        <v>4952</v>
      </c>
      <c r="E86" s="108" t="s">
        <v>4953</v>
      </c>
      <c r="F86" s="106">
        <v>1</v>
      </c>
      <c r="G86" s="106" t="s">
        <v>4944</v>
      </c>
    </row>
    <row r="87" spans="1:7" ht="57.75" thickBot="1" x14ac:dyDescent="0.3">
      <c r="A87" s="90">
        <v>60</v>
      </c>
      <c r="B87" s="90">
        <v>1994</v>
      </c>
      <c r="C87" s="108" t="s">
        <v>4795</v>
      </c>
      <c r="D87" s="108" t="s">
        <v>4796</v>
      </c>
      <c r="E87" s="108" t="s">
        <v>1884</v>
      </c>
      <c r="F87" s="106">
        <v>1</v>
      </c>
      <c r="G87" s="106" t="s">
        <v>1125</v>
      </c>
    </row>
    <row r="88" spans="1:7" ht="29.25" thickBot="1" x14ac:dyDescent="0.3">
      <c r="A88" s="90">
        <v>61</v>
      </c>
      <c r="B88" s="90">
        <v>1994</v>
      </c>
      <c r="C88" s="108" t="s">
        <v>4797</v>
      </c>
      <c r="D88" s="108" t="s">
        <v>4798</v>
      </c>
      <c r="E88" s="108" t="s">
        <v>1884</v>
      </c>
      <c r="F88" s="106">
        <v>1</v>
      </c>
      <c r="G88" s="106" t="s">
        <v>1125</v>
      </c>
    </row>
    <row r="89" spans="1:7" ht="63.75" customHeight="1" thickBot="1" x14ac:dyDescent="0.3">
      <c r="A89" s="90">
        <v>62</v>
      </c>
      <c r="B89" s="90">
        <v>1994</v>
      </c>
      <c r="C89" s="108" t="s">
        <v>1119</v>
      </c>
      <c r="D89" s="108" t="s">
        <v>4799</v>
      </c>
      <c r="E89" s="108" t="s">
        <v>4800</v>
      </c>
      <c r="F89" s="106">
        <v>1</v>
      </c>
      <c r="G89" s="106" t="s">
        <v>1120</v>
      </c>
    </row>
    <row r="90" spans="1:7" ht="43.5" thickBot="1" x14ac:dyDescent="0.3">
      <c r="A90" s="90">
        <v>63</v>
      </c>
      <c r="B90" s="90">
        <v>1994</v>
      </c>
      <c r="C90" s="108" t="s">
        <v>1121</v>
      </c>
      <c r="D90" s="108" t="s">
        <v>4801</v>
      </c>
      <c r="E90" s="108" t="s">
        <v>1122</v>
      </c>
      <c r="F90" s="106">
        <v>1</v>
      </c>
      <c r="G90" s="106" t="s">
        <v>1106</v>
      </c>
    </row>
    <row r="91" spans="1:7" ht="72" thickBot="1" x14ac:dyDescent="0.3">
      <c r="A91" s="90">
        <v>63.1</v>
      </c>
      <c r="B91" s="90">
        <v>1994</v>
      </c>
      <c r="C91" s="108" t="s">
        <v>4945</v>
      </c>
      <c r="D91" s="108" t="s">
        <v>4946</v>
      </c>
      <c r="E91" s="108" t="s">
        <v>4947</v>
      </c>
      <c r="F91" s="106">
        <v>1</v>
      </c>
      <c r="G91" s="106" t="s">
        <v>4944</v>
      </c>
    </row>
    <row r="92" spans="1:7" ht="39" customHeight="1" thickBot="1" x14ac:dyDescent="0.3">
      <c r="A92" s="90">
        <v>64</v>
      </c>
      <c r="B92" s="90">
        <v>1996</v>
      </c>
      <c r="C92" s="108" t="s">
        <v>2601</v>
      </c>
      <c r="D92" s="108" t="s">
        <v>4802</v>
      </c>
      <c r="E92" s="108" t="s">
        <v>1884</v>
      </c>
      <c r="F92" s="106">
        <v>1</v>
      </c>
      <c r="G92" s="106" t="s">
        <v>1125</v>
      </c>
    </row>
    <row r="93" spans="1:7" ht="100.5" thickBot="1" x14ac:dyDescent="0.3">
      <c r="A93" s="90">
        <v>65</v>
      </c>
      <c r="B93" s="90">
        <v>1996</v>
      </c>
      <c r="C93" s="108" t="s">
        <v>4803</v>
      </c>
      <c r="D93" s="108" t="s">
        <v>4804</v>
      </c>
      <c r="E93" s="108" t="s">
        <v>2602</v>
      </c>
      <c r="F93" s="106">
        <v>1</v>
      </c>
      <c r="G93" s="106" t="s">
        <v>1123</v>
      </c>
    </row>
    <row r="94" spans="1:7" ht="15.75" thickBot="1" x14ac:dyDescent="0.3">
      <c r="A94" s="90">
        <v>66</v>
      </c>
      <c r="B94" s="90">
        <v>1997</v>
      </c>
      <c r="C94" s="108" t="s">
        <v>1218</v>
      </c>
      <c r="D94" s="108" t="s">
        <v>4805</v>
      </c>
      <c r="E94" s="108" t="s">
        <v>4806</v>
      </c>
      <c r="F94" s="106">
        <v>1</v>
      </c>
      <c r="G94" s="106" t="s">
        <v>1100</v>
      </c>
    </row>
    <row r="95" spans="1:7" ht="43.5" thickBot="1" x14ac:dyDescent="0.3">
      <c r="A95" s="90">
        <v>67</v>
      </c>
      <c r="B95" s="90">
        <v>1997</v>
      </c>
      <c r="C95" s="108" t="s">
        <v>2603</v>
      </c>
      <c r="D95" s="108" t="s">
        <v>1230</v>
      </c>
      <c r="E95" s="108" t="s">
        <v>2604</v>
      </c>
      <c r="F95" s="106">
        <v>1</v>
      </c>
      <c r="G95" s="106" t="s">
        <v>764</v>
      </c>
    </row>
    <row r="96" spans="1:7" ht="43.5" thickBot="1" x14ac:dyDescent="0.3">
      <c r="A96" s="90">
        <v>68</v>
      </c>
      <c r="B96" s="90">
        <v>1997</v>
      </c>
      <c r="C96" s="108" t="s">
        <v>1124</v>
      </c>
      <c r="D96" s="108" t="s">
        <v>4807</v>
      </c>
      <c r="E96" s="108" t="s">
        <v>2605</v>
      </c>
      <c r="F96" s="106">
        <v>1</v>
      </c>
      <c r="G96" s="106" t="s">
        <v>1106</v>
      </c>
    </row>
    <row r="97" spans="1:7" ht="29.25" thickBot="1" x14ac:dyDescent="0.3">
      <c r="A97" s="90">
        <v>69</v>
      </c>
      <c r="B97" s="90">
        <v>1997</v>
      </c>
      <c r="C97" s="108" t="s">
        <v>4808</v>
      </c>
      <c r="D97" s="108" t="s">
        <v>4809</v>
      </c>
      <c r="E97" s="108"/>
      <c r="F97" s="106">
        <v>1</v>
      </c>
      <c r="G97" s="106" t="s">
        <v>1100</v>
      </c>
    </row>
    <row r="98" spans="1:7" ht="43.5" thickBot="1" x14ac:dyDescent="0.3">
      <c r="A98" s="90">
        <v>70</v>
      </c>
      <c r="B98" s="90">
        <v>1998</v>
      </c>
      <c r="C98" s="108" t="s">
        <v>4810</v>
      </c>
      <c r="D98" s="108" t="s">
        <v>4811</v>
      </c>
      <c r="E98" s="108" t="s">
        <v>949</v>
      </c>
      <c r="F98" s="106">
        <v>1</v>
      </c>
      <c r="G98" s="106" t="s">
        <v>764</v>
      </c>
    </row>
    <row r="99" spans="1:7" ht="43.5" thickBot="1" x14ac:dyDescent="0.3">
      <c r="A99" s="90">
        <v>71</v>
      </c>
      <c r="B99" s="90">
        <v>1998</v>
      </c>
      <c r="C99" s="108" t="s">
        <v>1211</v>
      </c>
      <c r="D99" s="108" t="s">
        <v>4812</v>
      </c>
      <c r="E99" s="108" t="s">
        <v>4820</v>
      </c>
      <c r="F99" s="106">
        <v>1</v>
      </c>
      <c r="G99" s="106" t="s">
        <v>1212</v>
      </c>
    </row>
    <row r="100" spans="1:7" ht="29.25" thickBot="1" x14ac:dyDescent="0.3">
      <c r="A100" s="90">
        <v>71.099999999999994</v>
      </c>
      <c r="B100" s="90">
        <v>1999</v>
      </c>
      <c r="C100" s="108" t="s">
        <v>2623</v>
      </c>
      <c r="D100" s="108" t="s">
        <v>4813</v>
      </c>
      <c r="E100" s="108" t="s">
        <v>4814</v>
      </c>
      <c r="F100" s="106">
        <v>1</v>
      </c>
      <c r="G100" s="106" t="s">
        <v>764</v>
      </c>
    </row>
    <row r="101" spans="1:7" ht="57.75" thickBot="1" x14ac:dyDescent="0.3">
      <c r="A101" s="90">
        <v>72</v>
      </c>
      <c r="B101" s="90">
        <v>1999</v>
      </c>
      <c r="C101" s="108" t="s">
        <v>1221</v>
      </c>
      <c r="D101" s="108" t="s">
        <v>4815</v>
      </c>
      <c r="E101" s="108" t="s">
        <v>2606</v>
      </c>
      <c r="F101" s="106">
        <v>1</v>
      </c>
      <c r="G101" s="106" t="s">
        <v>2607</v>
      </c>
    </row>
    <row r="102" spans="1:7" ht="29.25" thickBot="1" x14ac:dyDescent="0.3">
      <c r="A102" s="90">
        <v>72.099999999999994</v>
      </c>
      <c r="B102" s="90">
        <v>2000</v>
      </c>
      <c r="C102" s="108" t="s">
        <v>4941</v>
      </c>
      <c r="D102" s="108" t="s">
        <v>4948</v>
      </c>
      <c r="E102" s="108" t="s">
        <v>4949</v>
      </c>
      <c r="F102" s="106">
        <v>1</v>
      </c>
      <c r="G102" s="106" t="s">
        <v>4950</v>
      </c>
    </row>
    <row r="103" spans="1:7" ht="57.75" thickBot="1" x14ac:dyDescent="0.3">
      <c r="A103" s="90">
        <v>72.2</v>
      </c>
      <c r="B103" s="90">
        <v>2000</v>
      </c>
      <c r="C103" s="108" t="s">
        <v>5564</v>
      </c>
      <c r="D103" s="108" t="s">
        <v>5565</v>
      </c>
      <c r="E103" s="108" t="s">
        <v>5566</v>
      </c>
      <c r="F103" s="106">
        <v>1</v>
      </c>
      <c r="G103" s="106" t="s">
        <v>764</v>
      </c>
    </row>
    <row r="104" spans="1:7" ht="57.75" thickBot="1" x14ac:dyDescent="0.3">
      <c r="A104" s="90">
        <v>73</v>
      </c>
      <c r="B104" s="90">
        <v>2001</v>
      </c>
      <c r="C104" s="108" t="s">
        <v>1219</v>
      </c>
      <c r="D104" s="108" t="s">
        <v>1220</v>
      </c>
      <c r="E104" s="108" t="s">
        <v>4816</v>
      </c>
      <c r="F104" s="106">
        <v>1</v>
      </c>
      <c r="G104" s="106" t="s">
        <v>764</v>
      </c>
    </row>
    <row r="105" spans="1:7" ht="57.75" thickBot="1" x14ac:dyDescent="0.3">
      <c r="A105" s="90">
        <v>74</v>
      </c>
      <c r="B105" s="90">
        <v>2001</v>
      </c>
      <c r="C105" s="108" t="s">
        <v>3643</v>
      </c>
      <c r="D105" s="108" t="s">
        <v>4817</v>
      </c>
      <c r="E105" s="108" t="s">
        <v>2608</v>
      </c>
      <c r="F105" s="106">
        <v>1</v>
      </c>
      <c r="G105" s="106" t="s">
        <v>2596</v>
      </c>
    </row>
    <row r="106" spans="1:7" ht="43.5" thickBot="1" x14ac:dyDescent="0.3">
      <c r="A106" s="90">
        <v>74.099999999999994</v>
      </c>
      <c r="B106" s="90">
        <v>2001</v>
      </c>
      <c r="C106" s="108" t="s">
        <v>5557</v>
      </c>
      <c r="D106" s="108" t="s">
        <v>5558</v>
      </c>
      <c r="E106" s="108" t="s">
        <v>5559</v>
      </c>
      <c r="F106" s="106">
        <v>1</v>
      </c>
      <c r="G106" s="106" t="s">
        <v>5560</v>
      </c>
    </row>
    <row r="107" spans="1:7" ht="57.75" thickBot="1" x14ac:dyDescent="0.3">
      <c r="A107" s="90">
        <v>75</v>
      </c>
      <c r="B107" s="90">
        <v>2002</v>
      </c>
      <c r="C107" s="108" t="s">
        <v>1213</v>
      </c>
      <c r="D107" s="108" t="s">
        <v>1214</v>
      </c>
      <c r="E107" s="108" t="s">
        <v>2609</v>
      </c>
      <c r="F107" s="106">
        <v>1</v>
      </c>
      <c r="G107" s="106" t="s">
        <v>1215</v>
      </c>
    </row>
    <row r="108" spans="1:7" ht="57.75" thickBot="1" x14ac:dyDescent="0.3">
      <c r="A108" s="90">
        <v>76</v>
      </c>
      <c r="B108" s="90">
        <v>2002</v>
      </c>
      <c r="C108" s="108" t="s">
        <v>1222</v>
      </c>
      <c r="D108" s="108" t="s">
        <v>4818</v>
      </c>
      <c r="E108" s="108" t="s">
        <v>2610</v>
      </c>
      <c r="F108" s="106">
        <v>1</v>
      </c>
      <c r="G108" s="106" t="s">
        <v>764</v>
      </c>
    </row>
    <row r="109" spans="1:7" ht="43.5" thickBot="1" x14ac:dyDescent="0.3">
      <c r="A109" s="90">
        <v>77</v>
      </c>
      <c r="B109" s="90">
        <v>2002</v>
      </c>
      <c r="C109" s="108" t="s">
        <v>3658</v>
      </c>
      <c r="D109" s="108" t="s">
        <v>4819</v>
      </c>
      <c r="E109" s="108" t="s">
        <v>4821</v>
      </c>
      <c r="F109" s="106">
        <v>1</v>
      </c>
      <c r="G109" s="106" t="s">
        <v>764</v>
      </c>
    </row>
    <row r="110" spans="1:7" s="22" customFormat="1" ht="57.75" thickBot="1" x14ac:dyDescent="0.3">
      <c r="A110" s="97">
        <v>78</v>
      </c>
      <c r="B110" s="97">
        <v>2002</v>
      </c>
      <c r="C110" s="110" t="s">
        <v>4822</v>
      </c>
      <c r="D110" s="110" t="s">
        <v>4824</v>
      </c>
      <c r="E110" s="110" t="s">
        <v>4823</v>
      </c>
      <c r="F110" s="111">
        <v>1</v>
      </c>
      <c r="G110" s="111" t="s">
        <v>764</v>
      </c>
    </row>
    <row r="111" spans="1:7" s="22" customFormat="1" ht="43.5" thickBot="1" x14ac:dyDescent="0.3">
      <c r="A111" s="97">
        <v>78.099999999999994</v>
      </c>
      <c r="B111" s="97">
        <v>2002</v>
      </c>
      <c r="C111" s="110" t="s">
        <v>5561</v>
      </c>
      <c r="D111" s="110" t="s">
        <v>5562</v>
      </c>
      <c r="E111" s="110" t="s">
        <v>5563</v>
      </c>
      <c r="F111" s="111">
        <v>1</v>
      </c>
      <c r="G111" s="111" t="s">
        <v>5560</v>
      </c>
    </row>
    <row r="112" spans="1:7" ht="72" thickBot="1" x14ac:dyDescent="0.3">
      <c r="A112" s="90">
        <v>79</v>
      </c>
      <c r="B112" s="90">
        <v>2003</v>
      </c>
      <c r="C112" s="108" t="s">
        <v>1208</v>
      </c>
      <c r="D112" s="108" t="s">
        <v>2611</v>
      </c>
      <c r="E112" s="108" t="s">
        <v>2612</v>
      </c>
      <c r="F112" s="106">
        <v>1</v>
      </c>
      <c r="G112" s="106" t="s">
        <v>2613</v>
      </c>
    </row>
    <row r="113" spans="1:10" ht="43.5" thickBot="1" x14ac:dyDescent="0.3">
      <c r="A113" s="90">
        <v>80</v>
      </c>
      <c r="B113" s="90">
        <v>2003</v>
      </c>
      <c r="C113" s="108" t="s">
        <v>1126</v>
      </c>
      <c r="D113" s="108" t="s">
        <v>4825</v>
      </c>
      <c r="E113" s="108" t="s">
        <v>2614</v>
      </c>
      <c r="F113" s="106">
        <v>1</v>
      </c>
      <c r="G113" s="106" t="s">
        <v>1127</v>
      </c>
    </row>
    <row r="114" spans="1:10" ht="57.75" thickBot="1" x14ac:dyDescent="0.3">
      <c r="A114" s="90">
        <v>81</v>
      </c>
      <c r="B114" s="90">
        <v>2003</v>
      </c>
      <c r="C114" s="108" t="s">
        <v>4826</v>
      </c>
      <c r="D114" s="108" t="s">
        <v>4827</v>
      </c>
      <c r="E114" s="108" t="s">
        <v>948</v>
      </c>
      <c r="F114" s="106">
        <v>1</v>
      </c>
      <c r="G114" s="106" t="s">
        <v>764</v>
      </c>
    </row>
    <row r="115" spans="1:10" ht="43.5" thickBot="1" x14ac:dyDescent="0.3">
      <c r="A115" s="90">
        <v>81.099999999999994</v>
      </c>
      <c r="B115" s="90">
        <v>2003</v>
      </c>
      <c r="C115" s="108" t="s">
        <v>5692</v>
      </c>
      <c r="D115" s="108" t="s">
        <v>5693</v>
      </c>
      <c r="E115" s="108" t="s">
        <v>5694</v>
      </c>
      <c r="F115" s="106">
        <v>1</v>
      </c>
      <c r="G115" s="106" t="s">
        <v>764</v>
      </c>
    </row>
    <row r="116" spans="1:10" ht="43.5" thickBot="1" x14ac:dyDescent="0.3">
      <c r="A116" s="90">
        <v>82</v>
      </c>
      <c r="B116" s="90">
        <v>2004</v>
      </c>
      <c r="C116" s="108" t="s">
        <v>4828</v>
      </c>
      <c r="D116" s="108" t="s">
        <v>4829</v>
      </c>
      <c r="E116" s="108" t="s">
        <v>4327</v>
      </c>
      <c r="F116" s="106">
        <v>1</v>
      </c>
      <c r="G116" s="106" t="s">
        <v>764</v>
      </c>
    </row>
    <row r="117" spans="1:10" ht="43.5" thickBot="1" x14ac:dyDescent="0.3">
      <c r="A117" s="90">
        <v>84</v>
      </c>
      <c r="B117" s="90">
        <v>2005</v>
      </c>
      <c r="C117" s="108" t="s">
        <v>1216</v>
      </c>
      <c r="D117" s="108" t="s">
        <v>4830</v>
      </c>
      <c r="E117" s="108" t="s">
        <v>2616</v>
      </c>
      <c r="F117" s="106">
        <v>1</v>
      </c>
      <c r="G117" s="106" t="s">
        <v>764</v>
      </c>
    </row>
    <row r="118" spans="1:10" ht="43.5" thickBot="1" x14ac:dyDescent="0.3">
      <c r="A118" s="90">
        <v>85</v>
      </c>
      <c r="B118" s="90">
        <v>2006</v>
      </c>
      <c r="C118" s="108" t="s">
        <v>150</v>
      </c>
      <c r="D118" s="108" t="s">
        <v>4831</v>
      </c>
      <c r="E118" s="108" t="s">
        <v>2617</v>
      </c>
      <c r="F118" s="106">
        <v>1</v>
      </c>
      <c r="G118" s="106" t="s">
        <v>764</v>
      </c>
    </row>
    <row r="119" spans="1:10" ht="57" x14ac:dyDescent="0.25">
      <c r="A119" s="98">
        <v>86</v>
      </c>
      <c r="B119" s="98">
        <v>2007</v>
      </c>
      <c r="C119" s="112" t="s">
        <v>1223</v>
      </c>
      <c r="D119" s="112" t="s">
        <v>4832</v>
      </c>
      <c r="E119" s="112" t="s">
        <v>1224</v>
      </c>
      <c r="F119" s="107">
        <v>1</v>
      </c>
      <c r="G119" s="107" t="s">
        <v>2599</v>
      </c>
    </row>
    <row r="120" spans="1:10" ht="57.75" customHeight="1" x14ac:dyDescent="0.25">
      <c r="A120" s="46">
        <v>87</v>
      </c>
      <c r="B120" s="46">
        <v>2008</v>
      </c>
      <c r="C120" s="47" t="s">
        <v>4833</v>
      </c>
      <c r="D120" s="47" t="s">
        <v>1228</v>
      </c>
      <c r="E120" s="47" t="s">
        <v>1229</v>
      </c>
      <c r="F120" s="44">
        <v>1</v>
      </c>
      <c r="G120" s="44" t="s">
        <v>1100</v>
      </c>
    </row>
    <row r="121" spans="1:10" ht="71.25" x14ac:dyDescent="0.25">
      <c r="A121" s="46">
        <v>88</v>
      </c>
      <c r="B121" s="46">
        <v>2008</v>
      </c>
      <c r="C121" s="47" t="s">
        <v>4828</v>
      </c>
      <c r="D121" s="47" t="s">
        <v>4834</v>
      </c>
      <c r="E121" s="47" t="s">
        <v>2615</v>
      </c>
      <c r="F121" s="44">
        <v>1</v>
      </c>
      <c r="G121" s="44" t="s">
        <v>764</v>
      </c>
    </row>
    <row r="122" spans="1:10" ht="60.75" customHeight="1" x14ac:dyDescent="0.25">
      <c r="A122" s="46">
        <v>89</v>
      </c>
      <c r="B122" s="46"/>
      <c r="C122" s="47" t="s">
        <v>4835</v>
      </c>
      <c r="D122" s="47" t="s">
        <v>3118</v>
      </c>
      <c r="E122" s="47" t="s">
        <v>3119</v>
      </c>
      <c r="F122" s="44">
        <v>1</v>
      </c>
      <c r="G122" s="44" t="s">
        <v>764</v>
      </c>
    </row>
    <row r="123" spans="1:10" ht="60.75" customHeight="1" x14ac:dyDescent="0.25">
      <c r="A123" s="46">
        <v>90</v>
      </c>
      <c r="B123" s="46">
        <v>2016</v>
      </c>
      <c r="C123" s="47" t="s">
        <v>5427</v>
      </c>
      <c r="D123" s="47" t="s">
        <v>5428</v>
      </c>
      <c r="E123" s="47" t="s">
        <v>5429</v>
      </c>
      <c r="F123" s="44">
        <v>1</v>
      </c>
      <c r="G123" s="44" t="s">
        <v>5430</v>
      </c>
    </row>
    <row r="124" spans="1:10" ht="60.75" customHeight="1" x14ac:dyDescent="0.25">
      <c r="A124" s="46">
        <v>91</v>
      </c>
      <c r="B124" s="46">
        <v>2003</v>
      </c>
      <c r="C124" s="47" t="s">
        <v>1126</v>
      </c>
      <c r="D124" s="47" t="s">
        <v>5800</v>
      </c>
      <c r="E124" s="47"/>
      <c r="F124" s="44">
        <v>1</v>
      </c>
      <c r="G124" s="44" t="s">
        <v>1127</v>
      </c>
      <c r="J124" t="s">
        <v>1207</v>
      </c>
    </row>
    <row r="125" spans="1:10" ht="23.25" customHeight="1" x14ac:dyDescent="0.25">
      <c r="A125" s="46"/>
      <c r="B125" s="46"/>
      <c r="C125" s="47"/>
      <c r="D125" s="47"/>
      <c r="E125" s="47"/>
      <c r="F125" s="44"/>
      <c r="G125" s="44"/>
    </row>
    <row r="126" spans="1:10" ht="23.25" customHeight="1" x14ac:dyDescent="0.25">
      <c r="A126" s="46"/>
      <c r="B126" s="46"/>
      <c r="C126" s="47"/>
      <c r="D126" s="47"/>
      <c r="E126" s="47"/>
      <c r="F126" s="44"/>
      <c r="G126" s="44"/>
    </row>
    <row r="127" spans="1:10" ht="25.5" customHeight="1" x14ac:dyDescent="0.25">
      <c r="A127" s="46"/>
      <c r="B127" s="46"/>
      <c r="C127" s="47"/>
      <c r="D127" s="47"/>
      <c r="E127" s="47"/>
      <c r="F127" s="44"/>
      <c r="G127" s="44"/>
    </row>
    <row r="128" spans="1:10" ht="24.75" customHeight="1" x14ac:dyDescent="0.25">
      <c r="A128" s="46"/>
      <c r="B128" s="46"/>
      <c r="C128" s="47"/>
      <c r="D128" s="47"/>
      <c r="E128" s="47"/>
      <c r="F128" s="44"/>
      <c r="G128" s="44"/>
    </row>
    <row r="129" spans="1:7" ht="24.75" customHeight="1" x14ac:dyDescent="0.25">
      <c r="A129" s="46"/>
      <c r="B129" s="46"/>
      <c r="C129" s="47"/>
      <c r="D129" s="47"/>
      <c r="E129" s="47"/>
      <c r="F129" s="44"/>
      <c r="G129" s="44"/>
    </row>
    <row r="130" spans="1:7" ht="27" customHeight="1" x14ac:dyDescent="0.25">
      <c r="A130" s="46"/>
      <c r="B130" s="46"/>
      <c r="C130" s="47"/>
      <c r="D130" s="47"/>
      <c r="E130" s="47"/>
      <c r="F130" s="44"/>
      <c r="G130" s="44"/>
    </row>
    <row r="131" spans="1:7" ht="20.25" customHeight="1" x14ac:dyDescent="0.25">
      <c r="A131" s="46"/>
      <c r="B131" s="46"/>
      <c r="C131" s="47"/>
      <c r="D131" s="47"/>
      <c r="E131" s="47"/>
      <c r="F131" s="44"/>
      <c r="G131" s="44"/>
    </row>
    <row r="132" spans="1:7" ht="27" customHeight="1" x14ac:dyDescent="0.25">
      <c r="A132" s="46"/>
      <c r="B132" s="46"/>
      <c r="C132" s="47"/>
      <c r="D132" s="47"/>
      <c r="E132" s="130" t="s">
        <v>6079</v>
      </c>
      <c r="F132" s="127">
        <f>SUM(F11:F124)</f>
        <v>114</v>
      </c>
      <c r="G132" s="44"/>
    </row>
    <row r="133" spans="1:7" ht="51.75" customHeight="1" x14ac:dyDescent="0.25">
      <c r="A133" s="46"/>
      <c r="B133" s="46"/>
      <c r="C133" s="47"/>
      <c r="D133" s="47"/>
      <c r="E133" s="47"/>
      <c r="F133" s="44"/>
      <c r="G133" s="44"/>
    </row>
    <row r="134" spans="1:7" ht="26.25" x14ac:dyDescent="0.25">
      <c r="A134" s="241" t="s">
        <v>2632</v>
      </c>
      <c r="B134" s="241"/>
      <c r="C134" s="241"/>
      <c r="D134" s="241"/>
      <c r="E134" s="241"/>
      <c r="F134" s="241"/>
      <c r="G134" s="241"/>
    </row>
    <row r="135" spans="1:7" ht="42.75" x14ac:dyDescent="0.25">
      <c r="A135" s="46">
        <v>1</v>
      </c>
      <c r="B135" s="46">
        <v>2008</v>
      </c>
      <c r="C135" s="47" t="s">
        <v>1232</v>
      </c>
      <c r="D135" s="47" t="s">
        <v>2633</v>
      </c>
      <c r="E135" s="47" t="s">
        <v>2634</v>
      </c>
      <c r="F135" s="44">
        <v>1</v>
      </c>
      <c r="G135" s="46" t="s">
        <v>764</v>
      </c>
    </row>
    <row r="136" spans="1:7" x14ac:dyDescent="0.25">
      <c r="A136" s="46"/>
      <c r="B136" s="46"/>
      <c r="C136" s="47"/>
      <c r="D136" s="47"/>
      <c r="E136" s="47"/>
      <c r="F136" s="44"/>
      <c r="G136" s="44"/>
    </row>
    <row r="137" spans="1:7" x14ac:dyDescent="0.25">
      <c r="A137" s="46"/>
      <c r="B137" s="46"/>
      <c r="C137" s="47"/>
      <c r="D137" s="47"/>
      <c r="E137" s="47"/>
      <c r="F137" s="44"/>
      <c r="G137" s="44"/>
    </row>
    <row r="138" spans="1:7" x14ac:dyDescent="0.25">
      <c r="A138" s="46"/>
      <c r="B138" s="46"/>
      <c r="C138" s="47"/>
      <c r="D138" s="47"/>
      <c r="E138" s="47"/>
      <c r="F138" s="44"/>
      <c r="G138" s="44"/>
    </row>
    <row r="139" spans="1:7" x14ac:dyDescent="0.25">
      <c r="A139" s="46"/>
      <c r="B139" s="46"/>
      <c r="C139" s="47"/>
      <c r="D139" s="47"/>
      <c r="E139" s="47"/>
      <c r="F139" s="44"/>
      <c r="G139" s="44"/>
    </row>
    <row r="140" spans="1:7" x14ac:dyDescent="0.25">
      <c r="A140" s="46"/>
      <c r="B140" s="46"/>
      <c r="C140" s="47"/>
      <c r="D140" s="47"/>
      <c r="E140" s="47"/>
      <c r="F140" s="44"/>
      <c r="G140" s="44"/>
    </row>
    <row r="141" spans="1:7" x14ac:dyDescent="0.25">
      <c r="A141" s="46"/>
      <c r="B141" s="46"/>
      <c r="C141" s="47"/>
      <c r="D141" s="47"/>
      <c r="E141" s="132" t="s">
        <v>6079</v>
      </c>
      <c r="F141" s="131">
        <f>SUM(F135:F140)</f>
        <v>1</v>
      </c>
      <c r="G141" s="44"/>
    </row>
    <row r="142" spans="1:7" x14ac:dyDescent="0.25">
      <c r="A142" s="46"/>
      <c r="B142" s="46"/>
      <c r="C142" s="47"/>
      <c r="D142" s="47"/>
      <c r="E142" s="47"/>
      <c r="F142" s="44"/>
      <c r="G142" s="44"/>
    </row>
    <row r="143" spans="1:7" x14ac:dyDescent="0.25">
      <c r="A143" s="46"/>
      <c r="B143" s="46"/>
      <c r="C143" s="47"/>
      <c r="D143" s="47"/>
      <c r="E143" s="47"/>
      <c r="F143" s="44"/>
      <c r="G143" s="44"/>
    </row>
    <row r="144" spans="1:7" x14ac:dyDescent="0.25">
      <c r="A144" s="46"/>
      <c r="B144" s="46"/>
      <c r="C144" s="47"/>
      <c r="D144" s="47"/>
      <c r="E144" s="47"/>
      <c r="F144" s="44"/>
      <c r="G144" s="44"/>
    </row>
    <row r="145" spans="1:7" x14ac:dyDescent="0.25">
      <c r="A145" s="99"/>
      <c r="B145" s="99"/>
      <c r="C145" s="100"/>
      <c r="D145" s="100"/>
      <c r="E145" s="100"/>
      <c r="F145" s="101"/>
      <c r="G145" s="101"/>
    </row>
    <row r="146" spans="1:7" x14ac:dyDescent="0.25">
      <c r="A146" s="99"/>
      <c r="B146" s="99"/>
      <c r="C146" s="100"/>
      <c r="D146" s="100"/>
      <c r="E146" s="100"/>
      <c r="F146" s="101"/>
      <c r="G146" s="101"/>
    </row>
    <row r="147" spans="1:7" x14ac:dyDescent="0.25">
      <c r="A147" s="99"/>
      <c r="B147" s="99"/>
      <c r="C147" s="100"/>
      <c r="D147" s="100"/>
      <c r="E147" s="100"/>
      <c r="F147" s="101"/>
      <c r="G147" s="101"/>
    </row>
    <row r="148" spans="1:7" x14ac:dyDescent="0.25">
      <c r="A148" s="99"/>
      <c r="B148" s="99"/>
      <c r="C148" s="100"/>
      <c r="D148" s="100"/>
      <c r="E148" s="100"/>
      <c r="F148" s="101"/>
      <c r="G148" s="101"/>
    </row>
    <row r="149" spans="1:7" x14ac:dyDescent="0.25">
      <c r="A149" s="99"/>
      <c r="B149" s="99"/>
      <c r="C149" s="100"/>
      <c r="D149" s="100"/>
      <c r="E149" s="100"/>
      <c r="F149" s="101"/>
      <c r="G149" s="101"/>
    </row>
    <row r="150" spans="1:7" x14ac:dyDescent="0.25">
      <c r="A150" s="99"/>
      <c r="B150" s="99"/>
      <c r="C150" s="100"/>
      <c r="D150" s="100"/>
      <c r="E150" s="100"/>
      <c r="F150" s="101"/>
      <c r="G150" s="101"/>
    </row>
    <row r="151" spans="1:7" x14ac:dyDescent="0.25">
      <c r="A151" s="25"/>
      <c r="B151" s="25"/>
      <c r="C151" s="10"/>
      <c r="D151" s="10"/>
      <c r="E151" s="10"/>
      <c r="F151" s="28"/>
      <c r="G151" s="28"/>
    </row>
    <row r="152" spans="1:7" x14ac:dyDescent="0.25">
      <c r="A152" s="25"/>
      <c r="B152" s="25"/>
      <c r="C152" s="10"/>
      <c r="D152" s="10"/>
      <c r="E152" s="10"/>
      <c r="F152" s="28"/>
      <c r="G152" s="28"/>
    </row>
    <row r="153" spans="1:7" x14ac:dyDescent="0.25">
      <c r="A153" s="25"/>
      <c r="B153" s="25"/>
      <c r="C153" s="10"/>
      <c r="D153" s="10"/>
      <c r="E153" s="10"/>
      <c r="F153" s="28"/>
      <c r="G153" s="28"/>
    </row>
    <row r="154" spans="1:7" x14ac:dyDescent="0.25">
      <c r="A154" s="25"/>
      <c r="B154" s="25"/>
      <c r="C154" s="10"/>
      <c r="D154" s="10"/>
      <c r="E154" s="10"/>
      <c r="F154" s="28"/>
      <c r="G154" s="28"/>
    </row>
    <row r="155" spans="1:7" x14ac:dyDescent="0.25">
      <c r="A155" s="25"/>
      <c r="B155" s="25"/>
      <c r="C155" s="10"/>
      <c r="D155" s="10"/>
      <c r="E155" s="10"/>
      <c r="F155" s="28"/>
      <c r="G155" s="28"/>
    </row>
    <row r="156" spans="1:7" x14ac:dyDescent="0.25">
      <c r="A156" s="25"/>
      <c r="B156" s="25"/>
      <c r="C156" s="10"/>
      <c r="D156" s="10"/>
      <c r="E156" s="10"/>
      <c r="F156" s="28"/>
      <c r="G156" s="28"/>
    </row>
    <row r="157" spans="1:7" x14ac:dyDescent="0.25">
      <c r="A157" s="25"/>
      <c r="B157" s="25"/>
      <c r="C157" s="10"/>
      <c r="D157" s="10"/>
      <c r="E157" s="10"/>
      <c r="F157" s="28"/>
      <c r="G157" s="28"/>
    </row>
    <row r="158" spans="1:7" x14ac:dyDescent="0.25">
      <c r="A158" s="25"/>
      <c r="B158" s="25"/>
      <c r="C158" s="10"/>
      <c r="D158" s="10"/>
      <c r="E158" s="10"/>
      <c r="F158" s="28"/>
      <c r="G158" s="28"/>
    </row>
    <row r="159" spans="1:7" x14ac:dyDescent="0.25">
      <c r="A159" s="25"/>
      <c r="B159" s="25"/>
      <c r="C159" s="10"/>
      <c r="D159" s="10"/>
      <c r="E159" s="10"/>
      <c r="F159" s="28"/>
      <c r="G159" s="28"/>
    </row>
    <row r="160" spans="1:7" x14ac:dyDescent="0.25">
      <c r="A160" s="25"/>
      <c r="B160" s="25"/>
      <c r="C160" s="10"/>
      <c r="D160" s="10"/>
      <c r="E160" s="10"/>
      <c r="F160" s="28"/>
      <c r="G160" s="28"/>
    </row>
    <row r="161" spans="1:7" x14ac:dyDescent="0.25">
      <c r="A161" s="25"/>
      <c r="B161" s="25"/>
      <c r="C161" s="10"/>
      <c r="D161" s="10"/>
      <c r="E161" s="10"/>
      <c r="F161" s="28"/>
      <c r="G161" s="28"/>
    </row>
    <row r="162" spans="1:7" x14ac:dyDescent="0.25">
      <c r="A162" s="25"/>
      <c r="B162" s="25"/>
      <c r="C162" s="10"/>
      <c r="D162" s="10"/>
      <c r="E162" s="10"/>
      <c r="F162" s="28"/>
      <c r="G162" s="28"/>
    </row>
    <row r="163" spans="1:7" x14ac:dyDescent="0.25">
      <c r="A163" s="25"/>
      <c r="B163" s="25"/>
      <c r="C163" s="10"/>
      <c r="D163" s="10"/>
      <c r="E163" s="10"/>
      <c r="F163" s="28"/>
      <c r="G163" s="28"/>
    </row>
    <row r="164" spans="1:7" x14ac:dyDescent="0.25">
      <c r="A164" s="25"/>
      <c r="B164" s="25"/>
      <c r="C164" s="10"/>
      <c r="D164" s="10"/>
      <c r="E164" s="10"/>
      <c r="F164" s="28"/>
      <c r="G164" s="28"/>
    </row>
    <row r="165" spans="1:7" x14ac:dyDescent="0.25">
      <c r="A165" s="25"/>
      <c r="B165" s="25"/>
      <c r="C165" s="10"/>
      <c r="D165" s="10"/>
      <c r="E165" s="10"/>
      <c r="F165" s="28"/>
      <c r="G165" s="28"/>
    </row>
    <row r="166" spans="1:7" x14ac:dyDescent="0.25">
      <c r="A166" s="25"/>
      <c r="B166" s="25"/>
      <c r="C166" s="10"/>
      <c r="D166" s="10"/>
      <c r="E166" s="10"/>
      <c r="F166" s="28"/>
      <c r="G166" s="28"/>
    </row>
    <row r="167" spans="1:7" x14ac:dyDescent="0.25">
      <c r="A167" s="25"/>
      <c r="B167" s="25"/>
      <c r="C167" s="10"/>
      <c r="D167" s="10"/>
      <c r="E167" s="10"/>
      <c r="F167" s="28"/>
      <c r="G167" s="28"/>
    </row>
    <row r="168" spans="1:7" x14ac:dyDescent="0.25">
      <c r="A168" s="25"/>
      <c r="B168" s="25"/>
      <c r="C168" s="10"/>
      <c r="D168" s="10"/>
      <c r="E168" s="10"/>
      <c r="F168" s="28"/>
      <c r="G168" s="28"/>
    </row>
    <row r="169" spans="1:7" x14ac:dyDescent="0.25">
      <c r="A169" s="25"/>
      <c r="B169" s="25"/>
      <c r="C169" s="10"/>
      <c r="D169" s="10"/>
      <c r="E169" s="10"/>
      <c r="F169" s="28"/>
      <c r="G169" s="28"/>
    </row>
    <row r="170" spans="1:7" x14ac:dyDescent="0.25">
      <c r="A170" s="25"/>
      <c r="B170" s="25"/>
      <c r="C170" s="10"/>
      <c r="D170" s="10"/>
      <c r="E170" s="10"/>
      <c r="F170" s="28"/>
      <c r="G170" s="28"/>
    </row>
    <row r="171" spans="1:7" x14ac:dyDescent="0.25">
      <c r="A171" s="25"/>
      <c r="B171" s="25"/>
      <c r="C171" s="10"/>
      <c r="D171" s="10"/>
      <c r="E171" s="10"/>
      <c r="F171" s="28"/>
      <c r="G171" s="28"/>
    </row>
    <row r="172" spans="1:7" x14ac:dyDescent="0.25">
      <c r="A172" s="25"/>
      <c r="B172" s="25"/>
      <c r="C172" s="10"/>
      <c r="D172" s="10"/>
      <c r="E172" s="10"/>
      <c r="F172" s="28"/>
      <c r="G172" s="28"/>
    </row>
    <row r="173" spans="1:7" x14ac:dyDescent="0.25">
      <c r="A173" s="25"/>
      <c r="B173" s="25"/>
      <c r="C173" s="10"/>
      <c r="D173" s="10"/>
      <c r="E173" s="10"/>
      <c r="F173" s="28"/>
      <c r="G173" s="28"/>
    </row>
    <row r="174" spans="1:7" x14ac:dyDescent="0.25">
      <c r="A174" s="25"/>
      <c r="B174" s="25"/>
      <c r="C174" s="10"/>
      <c r="D174" s="10"/>
      <c r="E174" s="10"/>
      <c r="F174" s="28"/>
      <c r="G174" s="28"/>
    </row>
    <row r="175" spans="1:7" x14ac:dyDescent="0.25">
      <c r="A175" s="25"/>
      <c r="B175" s="25"/>
      <c r="C175" s="10"/>
      <c r="D175" s="10"/>
      <c r="E175" s="10"/>
      <c r="F175" s="28"/>
      <c r="G175" s="28"/>
    </row>
    <row r="176" spans="1:7" x14ac:dyDescent="0.25">
      <c r="A176" s="25"/>
      <c r="B176" s="25"/>
      <c r="C176" s="10"/>
      <c r="D176" s="10"/>
      <c r="E176" s="10"/>
      <c r="F176" s="28"/>
      <c r="G176" s="28"/>
    </row>
    <row r="177" spans="1:7" x14ac:dyDescent="0.25">
      <c r="A177" s="25"/>
      <c r="B177" s="25"/>
      <c r="C177" s="10"/>
      <c r="D177" s="10"/>
      <c r="E177" s="10"/>
      <c r="F177" s="28"/>
      <c r="G177" s="28"/>
    </row>
    <row r="178" spans="1:7" x14ac:dyDescent="0.25">
      <c r="A178" s="25"/>
      <c r="B178" s="25"/>
      <c r="C178" s="10"/>
      <c r="D178" s="10"/>
      <c r="E178" s="10"/>
      <c r="F178" s="28"/>
      <c r="G178" s="28"/>
    </row>
    <row r="179" spans="1:7" x14ac:dyDescent="0.25">
      <c r="A179" s="25"/>
      <c r="B179" s="25"/>
      <c r="C179" s="10"/>
      <c r="D179" s="10"/>
      <c r="E179" s="10"/>
      <c r="F179" s="28"/>
      <c r="G179" s="28"/>
    </row>
    <row r="180" spans="1:7" x14ac:dyDescent="0.25">
      <c r="A180" s="25"/>
      <c r="B180" s="25"/>
      <c r="C180" s="10"/>
      <c r="D180" s="10"/>
      <c r="E180" s="10"/>
      <c r="F180" s="28"/>
      <c r="G180" s="28"/>
    </row>
    <row r="181" spans="1:7" x14ac:dyDescent="0.25">
      <c r="A181" s="25"/>
      <c r="B181" s="25"/>
      <c r="C181" s="10"/>
      <c r="D181" s="10"/>
      <c r="E181" s="10"/>
      <c r="F181" s="28"/>
      <c r="G181" s="28"/>
    </row>
    <row r="182" spans="1:7" x14ac:dyDescent="0.25">
      <c r="A182" s="25"/>
      <c r="B182" s="25"/>
      <c r="C182" s="10"/>
      <c r="D182" s="10"/>
      <c r="E182" s="10"/>
      <c r="F182" s="28"/>
      <c r="G182" s="28"/>
    </row>
    <row r="183" spans="1:7" x14ac:dyDescent="0.25">
      <c r="A183" s="25"/>
      <c r="B183" s="25"/>
      <c r="C183" s="10"/>
      <c r="D183" s="10"/>
      <c r="E183" s="10"/>
      <c r="F183" s="28"/>
      <c r="G183" s="28"/>
    </row>
    <row r="184" spans="1:7" x14ac:dyDescent="0.25">
      <c r="A184" s="25"/>
      <c r="B184" s="25"/>
      <c r="C184" s="10"/>
      <c r="D184" s="10"/>
      <c r="E184" s="10"/>
      <c r="F184" s="28"/>
      <c r="G184" s="28"/>
    </row>
    <row r="185" spans="1:7" x14ac:dyDescent="0.25">
      <c r="A185" s="25"/>
      <c r="B185" s="25"/>
      <c r="C185" s="10"/>
      <c r="D185" s="10"/>
      <c r="E185" s="10"/>
      <c r="F185" s="28"/>
      <c r="G185" s="28"/>
    </row>
    <row r="186" spans="1:7" x14ac:dyDescent="0.25">
      <c r="A186" s="25"/>
      <c r="B186" s="25"/>
      <c r="C186" s="10"/>
      <c r="D186" s="10"/>
      <c r="E186" s="10"/>
      <c r="F186" s="28"/>
      <c r="G186" s="28"/>
    </row>
    <row r="187" spans="1:7" x14ac:dyDescent="0.25">
      <c r="A187" s="25"/>
      <c r="B187" s="25"/>
      <c r="C187" s="10"/>
      <c r="D187" s="10"/>
      <c r="E187" s="10"/>
      <c r="F187" s="28"/>
      <c r="G187" s="28"/>
    </row>
    <row r="188" spans="1:7" x14ac:dyDescent="0.25">
      <c r="A188" s="25"/>
      <c r="B188" s="25"/>
      <c r="C188" s="10"/>
      <c r="D188" s="10"/>
      <c r="E188" s="10"/>
      <c r="F188" s="28"/>
      <c r="G188" s="28"/>
    </row>
    <row r="189" spans="1:7" x14ac:dyDescent="0.25">
      <c r="A189" s="25"/>
      <c r="B189" s="25"/>
      <c r="C189" s="10"/>
      <c r="D189" s="10"/>
      <c r="E189" s="10"/>
      <c r="F189" s="28"/>
      <c r="G189" s="28"/>
    </row>
    <row r="190" spans="1:7" x14ac:dyDescent="0.25">
      <c r="A190" s="25"/>
      <c r="B190" s="25"/>
      <c r="C190" s="10"/>
      <c r="D190" s="10"/>
      <c r="E190" s="10"/>
      <c r="F190" s="28"/>
      <c r="G190" s="28"/>
    </row>
    <row r="191" spans="1:7" x14ac:dyDescent="0.25">
      <c r="A191" s="25"/>
      <c r="B191" s="25"/>
      <c r="C191" s="10"/>
      <c r="D191" s="10"/>
      <c r="E191" s="10"/>
      <c r="F191" s="28"/>
      <c r="G191" s="28"/>
    </row>
    <row r="192" spans="1:7" x14ac:dyDescent="0.25">
      <c r="A192" s="25"/>
      <c r="B192" s="25"/>
      <c r="C192" s="10"/>
      <c r="D192" s="10"/>
      <c r="E192" s="10"/>
      <c r="F192" s="28"/>
      <c r="G192" s="28"/>
    </row>
    <row r="597" spans="1:4" x14ac:dyDescent="0.25">
      <c r="A597" s="11"/>
      <c r="B597" s="7"/>
      <c r="C597" s="8"/>
      <c r="D597" s="9"/>
    </row>
    <row r="598" spans="1:4" x14ac:dyDescent="0.25">
      <c r="A598" s="3"/>
      <c r="B598" s="4"/>
      <c r="C598" s="5"/>
      <c r="D598" s="6"/>
    </row>
    <row r="599" spans="1:4" x14ac:dyDescent="0.25">
      <c r="A599" s="3"/>
      <c r="B599" s="4"/>
      <c r="C599" s="5"/>
      <c r="D599" s="6"/>
    </row>
    <row r="600" spans="1:4" x14ac:dyDescent="0.25">
      <c r="A600" s="3"/>
      <c r="B600" s="4"/>
      <c r="C600" s="5"/>
      <c r="D600" s="6"/>
    </row>
    <row r="601" spans="1:4" x14ac:dyDescent="0.25">
      <c r="A601" s="3"/>
      <c r="B601" s="4"/>
      <c r="C601" s="5"/>
      <c r="D601" s="6"/>
    </row>
    <row r="602" spans="1:4" x14ac:dyDescent="0.25">
      <c r="A602" s="3"/>
      <c r="B602" s="4"/>
      <c r="C602" s="5"/>
      <c r="D602" s="6"/>
    </row>
    <row r="603" spans="1:4" x14ac:dyDescent="0.25">
      <c r="A603" s="3"/>
      <c r="B603" s="4"/>
      <c r="C603" s="5"/>
      <c r="D603" s="6"/>
    </row>
    <row r="604" spans="1:4" x14ac:dyDescent="0.25">
      <c r="A604" s="3"/>
      <c r="B604" s="4"/>
      <c r="C604" s="5"/>
      <c r="D604" s="6"/>
    </row>
    <row r="605" spans="1:4" x14ac:dyDescent="0.25">
      <c r="A605" s="3"/>
      <c r="B605" s="4"/>
      <c r="C605" s="5"/>
      <c r="D605" s="6"/>
    </row>
    <row r="606" spans="1:4" x14ac:dyDescent="0.25">
      <c r="A606" s="3"/>
      <c r="B606" s="4"/>
      <c r="C606" s="5"/>
      <c r="D606" s="6"/>
    </row>
    <row r="607" spans="1:4" x14ac:dyDescent="0.25">
      <c r="A607" s="3"/>
      <c r="B607" s="4"/>
      <c r="C607" s="5"/>
      <c r="D607" s="6"/>
    </row>
    <row r="608" spans="1:4" x14ac:dyDescent="0.25">
      <c r="A608" s="3"/>
      <c r="B608" s="4"/>
      <c r="C608" s="5"/>
      <c r="D608" s="6"/>
    </row>
    <row r="609" spans="1:4" x14ac:dyDescent="0.25">
      <c r="A609" s="3"/>
      <c r="B609" s="4"/>
      <c r="C609" s="5"/>
      <c r="D609" s="6"/>
    </row>
    <row r="610" spans="1:4" x14ac:dyDescent="0.25">
      <c r="A610" s="3"/>
      <c r="B610" s="4"/>
      <c r="C610" s="5"/>
      <c r="D610" s="6"/>
    </row>
    <row r="611" spans="1:4" x14ac:dyDescent="0.25">
      <c r="A611" s="3"/>
      <c r="B611" s="4"/>
      <c r="C611" s="5"/>
      <c r="D611" s="6"/>
    </row>
    <row r="612" spans="1:4" x14ac:dyDescent="0.25">
      <c r="A612" s="3"/>
      <c r="B612" s="4"/>
      <c r="C612" s="5"/>
      <c r="D612" s="6"/>
    </row>
    <row r="613" spans="1:4" x14ac:dyDescent="0.25">
      <c r="A613" s="3"/>
      <c r="B613" s="4"/>
      <c r="C613" s="5"/>
      <c r="D613" s="6"/>
    </row>
    <row r="614" spans="1:4" x14ac:dyDescent="0.25">
      <c r="A614" s="3"/>
      <c r="B614" s="4"/>
      <c r="C614" s="5"/>
      <c r="D614" s="6"/>
    </row>
    <row r="615" spans="1:4" x14ac:dyDescent="0.25">
      <c r="A615" s="3"/>
      <c r="B615" s="4"/>
      <c r="C615" s="5"/>
      <c r="D615" s="6"/>
    </row>
    <row r="616" spans="1:4" x14ac:dyDescent="0.25">
      <c r="A616" s="3"/>
      <c r="B616" s="4"/>
      <c r="C616" s="5"/>
      <c r="D616" s="6"/>
    </row>
    <row r="617" spans="1:4" x14ac:dyDescent="0.25">
      <c r="A617" s="3"/>
      <c r="B617" s="4"/>
      <c r="C617" s="5"/>
      <c r="D617" s="6"/>
    </row>
    <row r="618" spans="1:4" x14ac:dyDescent="0.25">
      <c r="A618" s="3"/>
      <c r="B618" s="4"/>
      <c r="C618" s="5"/>
      <c r="D618" s="6"/>
    </row>
    <row r="619" spans="1:4" x14ac:dyDescent="0.25">
      <c r="A619" s="3"/>
      <c r="B619" s="4"/>
      <c r="C619" s="5"/>
      <c r="D619" s="6"/>
    </row>
    <row r="620" spans="1:4" x14ac:dyDescent="0.25">
      <c r="A620" s="3"/>
      <c r="B620" s="4"/>
      <c r="C620" s="5"/>
      <c r="D620" s="6"/>
    </row>
    <row r="621" spans="1:4" x14ac:dyDescent="0.25">
      <c r="A621" s="3"/>
      <c r="B621" s="4"/>
      <c r="C621" s="5"/>
      <c r="D621" s="6"/>
    </row>
    <row r="622" spans="1:4" x14ac:dyDescent="0.25">
      <c r="A622" s="3"/>
      <c r="B622" s="4"/>
      <c r="C622" s="5"/>
      <c r="D622" s="6"/>
    </row>
    <row r="623" spans="1:4" x14ac:dyDescent="0.25">
      <c r="A623" s="3"/>
      <c r="B623" s="4"/>
      <c r="C623" s="5"/>
      <c r="D623" s="6"/>
    </row>
    <row r="624" spans="1:4" x14ac:dyDescent="0.25">
      <c r="A624" s="3"/>
      <c r="B624" s="4"/>
      <c r="C624" s="5"/>
      <c r="D624" s="6"/>
    </row>
    <row r="625" spans="1:4" x14ac:dyDescent="0.25">
      <c r="A625" s="3"/>
      <c r="B625" s="4"/>
      <c r="C625" s="5"/>
      <c r="D625" s="6"/>
    </row>
    <row r="626" spans="1:4" x14ac:dyDescent="0.25">
      <c r="A626" s="3"/>
      <c r="B626" s="4"/>
      <c r="C626" s="5"/>
      <c r="D626" s="6"/>
    </row>
    <row r="627" spans="1:4" x14ac:dyDescent="0.25">
      <c r="A627" s="3"/>
      <c r="B627" s="4"/>
      <c r="C627" s="5"/>
      <c r="D627" s="6"/>
    </row>
    <row r="628" spans="1:4" x14ac:dyDescent="0.25">
      <c r="A628" s="3"/>
      <c r="B628" s="4"/>
      <c r="C628" s="5"/>
      <c r="D628" s="6"/>
    </row>
    <row r="629" spans="1:4" x14ac:dyDescent="0.25">
      <c r="A629" s="3"/>
      <c r="B629" s="4"/>
      <c r="C629" s="5"/>
      <c r="D629" s="6"/>
    </row>
    <row r="630" spans="1:4" x14ac:dyDescent="0.25">
      <c r="A630" s="3"/>
      <c r="B630" s="4"/>
      <c r="C630" s="5"/>
      <c r="D630" s="6"/>
    </row>
    <row r="631" spans="1:4" x14ac:dyDescent="0.25">
      <c r="A631" s="3"/>
      <c r="B631" s="4"/>
      <c r="C631" s="5"/>
      <c r="D631" s="6"/>
    </row>
    <row r="632" spans="1:4" x14ac:dyDescent="0.25">
      <c r="A632" s="3"/>
      <c r="B632" s="4"/>
      <c r="C632" s="5"/>
      <c r="D632" s="6"/>
    </row>
    <row r="633" spans="1:4" x14ac:dyDescent="0.25">
      <c r="A633" s="3"/>
      <c r="B633" s="4"/>
      <c r="C633" s="5"/>
      <c r="D633" s="6"/>
    </row>
    <row r="634" spans="1:4" x14ac:dyDescent="0.25">
      <c r="A634" s="3"/>
      <c r="B634" s="4"/>
      <c r="C634" s="5"/>
      <c r="D634" s="6"/>
    </row>
    <row r="635" spans="1:4" x14ac:dyDescent="0.25">
      <c r="A635" s="3"/>
      <c r="B635" s="4"/>
      <c r="C635" s="5"/>
      <c r="D635" s="6"/>
    </row>
    <row r="636" spans="1:4" x14ac:dyDescent="0.25">
      <c r="A636" s="3"/>
      <c r="B636" s="4"/>
      <c r="C636" s="5"/>
      <c r="D636" s="6"/>
    </row>
    <row r="637" spans="1:4" x14ac:dyDescent="0.25">
      <c r="A637" s="3"/>
      <c r="B637" s="4"/>
      <c r="C637" s="5"/>
      <c r="D637" s="6"/>
    </row>
    <row r="638" spans="1:4" x14ac:dyDescent="0.25">
      <c r="A638" s="3"/>
      <c r="B638" s="4"/>
      <c r="C638" s="5"/>
      <c r="D638" s="6"/>
    </row>
    <row r="639" spans="1:4" x14ac:dyDescent="0.25">
      <c r="A639" s="3"/>
      <c r="B639" s="4"/>
      <c r="C639" s="5"/>
      <c r="D639" s="6"/>
    </row>
    <row r="640" spans="1:4" x14ac:dyDescent="0.25">
      <c r="A640" s="3"/>
      <c r="B640" s="4"/>
      <c r="C640" s="5"/>
      <c r="D640" s="6"/>
    </row>
    <row r="641" spans="1:4" x14ac:dyDescent="0.25">
      <c r="A641" s="3"/>
      <c r="B641" s="4"/>
      <c r="C641" s="5"/>
      <c r="D641" s="6"/>
    </row>
    <row r="642" spans="1:4" x14ac:dyDescent="0.25">
      <c r="A642" s="3"/>
      <c r="B642" s="4"/>
      <c r="C642" s="5"/>
      <c r="D642" s="6"/>
    </row>
    <row r="643" spans="1:4" x14ac:dyDescent="0.25">
      <c r="A643" s="3"/>
      <c r="B643" s="4"/>
      <c r="C643" s="5"/>
      <c r="D643" s="6"/>
    </row>
    <row r="644" spans="1:4" x14ac:dyDescent="0.25">
      <c r="A644" s="3"/>
      <c r="B644" s="4"/>
      <c r="C644" s="5"/>
      <c r="D644" s="6"/>
    </row>
    <row r="645" spans="1:4" x14ac:dyDescent="0.25">
      <c r="A645" s="3"/>
      <c r="B645" s="4"/>
      <c r="C645" s="5"/>
      <c r="D645" s="6"/>
    </row>
    <row r="646" spans="1:4" x14ac:dyDescent="0.25">
      <c r="A646" s="3"/>
      <c r="B646" s="4"/>
      <c r="C646" s="5"/>
      <c r="D646" s="6"/>
    </row>
    <row r="647" spans="1:4" x14ac:dyDescent="0.25">
      <c r="A647" s="3"/>
      <c r="B647" s="4"/>
      <c r="C647" s="5"/>
      <c r="D647" s="6"/>
    </row>
    <row r="648" spans="1:4" x14ac:dyDescent="0.25">
      <c r="A648" s="3"/>
      <c r="B648" s="4"/>
      <c r="C648" s="5"/>
      <c r="D648" s="6"/>
    </row>
    <row r="649" spans="1:4" x14ac:dyDescent="0.25">
      <c r="A649" s="3"/>
      <c r="B649" s="4"/>
      <c r="C649" s="5"/>
      <c r="D649" s="6"/>
    </row>
    <row r="650" spans="1:4" x14ac:dyDescent="0.25">
      <c r="A650" s="3"/>
      <c r="B650" s="4"/>
      <c r="C650" s="5"/>
      <c r="D650" s="6"/>
    </row>
    <row r="651" spans="1:4" x14ac:dyDescent="0.25">
      <c r="A651" s="3"/>
      <c r="B651" s="4"/>
      <c r="C651" s="5"/>
      <c r="D651" s="6"/>
    </row>
    <row r="652" spans="1:4" x14ac:dyDescent="0.25">
      <c r="A652" s="3"/>
      <c r="B652" s="4"/>
      <c r="C652" s="5"/>
      <c r="D652" s="6"/>
    </row>
    <row r="653" spans="1:4" x14ac:dyDescent="0.25">
      <c r="A653" s="3"/>
      <c r="B653" s="4"/>
      <c r="C653" s="5"/>
      <c r="D653" s="6"/>
    </row>
    <row r="654" spans="1:4" x14ac:dyDescent="0.25">
      <c r="A654" s="3"/>
      <c r="B654" s="4"/>
      <c r="C654" s="5"/>
      <c r="D654" s="6"/>
    </row>
    <row r="655" spans="1:4" x14ac:dyDescent="0.25">
      <c r="A655" s="3"/>
      <c r="B655" s="4"/>
      <c r="C655" s="5"/>
      <c r="D655" s="6"/>
    </row>
    <row r="656" spans="1:4" x14ac:dyDescent="0.25">
      <c r="A656" s="3"/>
      <c r="B656" s="4"/>
      <c r="C656" s="5"/>
      <c r="D656" s="6"/>
    </row>
    <row r="657" spans="1:4" x14ac:dyDescent="0.25">
      <c r="A657" s="3"/>
      <c r="B657" s="4"/>
      <c r="C657" s="5"/>
      <c r="D657" s="6"/>
    </row>
    <row r="658" spans="1:4" x14ac:dyDescent="0.25">
      <c r="A658" s="3"/>
      <c r="B658" s="4"/>
      <c r="C658" s="5"/>
      <c r="D658" s="6"/>
    </row>
    <row r="659" spans="1:4" x14ac:dyDescent="0.25">
      <c r="A659" s="3"/>
      <c r="B659" s="4"/>
      <c r="C659" s="5"/>
      <c r="D659" s="6"/>
    </row>
    <row r="660" spans="1:4" x14ac:dyDescent="0.25">
      <c r="A660" s="3"/>
      <c r="B660" s="4"/>
      <c r="C660" s="5"/>
      <c r="D660" s="6"/>
    </row>
    <row r="661" spans="1:4" x14ac:dyDescent="0.25">
      <c r="A661" s="3"/>
      <c r="B661" s="4"/>
      <c r="C661" s="5"/>
      <c r="D661" s="6"/>
    </row>
    <row r="662" spans="1:4" x14ac:dyDescent="0.25">
      <c r="A662" s="3"/>
      <c r="B662" s="4"/>
      <c r="C662" s="5"/>
      <c r="D662" s="6"/>
    </row>
    <row r="663" spans="1:4" x14ac:dyDescent="0.25">
      <c r="A663" s="3"/>
      <c r="B663" s="4"/>
      <c r="C663" s="5"/>
      <c r="D663" s="6"/>
    </row>
    <row r="664" spans="1:4" x14ac:dyDescent="0.25">
      <c r="A664" s="3"/>
      <c r="B664" s="4"/>
      <c r="C664" s="5"/>
      <c r="D664" s="6"/>
    </row>
    <row r="665" spans="1:4" x14ac:dyDescent="0.25">
      <c r="A665" s="3"/>
      <c r="B665" s="4"/>
      <c r="C665" s="5"/>
      <c r="D665" s="6"/>
    </row>
    <row r="666" spans="1:4" x14ac:dyDescent="0.25">
      <c r="A666" s="3"/>
      <c r="B666" s="4"/>
      <c r="C666" s="5"/>
      <c r="D666" s="6"/>
    </row>
    <row r="667" spans="1:4" x14ac:dyDescent="0.25">
      <c r="A667" s="3"/>
      <c r="B667" s="4"/>
      <c r="C667" s="5"/>
      <c r="D667" s="6"/>
    </row>
    <row r="668" spans="1:4" x14ac:dyDescent="0.25">
      <c r="A668" s="3"/>
      <c r="B668" s="4"/>
      <c r="C668" s="5"/>
      <c r="D668" s="6"/>
    </row>
    <row r="669" spans="1:4" x14ac:dyDescent="0.25">
      <c r="A669" s="3"/>
      <c r="B669" s="4"/>
      <c r="C669" s="5"/>
      <c r="D669" s="6"/>
    </row>
    <row r="670" spans="1:4" x14ac:dyDescent="0.25">
      <c r="A670" s="3"/>
      <c r="B670" s="4"/>
      <c r="C670" s="5"/>
      <c r="D670" s="6"/>
    </row>
    <row r="671" spans="1:4" x14ac:dyDescent="0.25">
      <c r="A671" s="3"/>
      <c r="B671" s="4"/>
      <c r="C671" s="5"/>
      <c r="D671" s="6"/>
    </row>
    <row r="672" spans="1:4" x14ac:dyDescent="0.25">
      <c r="A672" s="3"/>
      <c r="B672" s="4"/>
      <c r="C672" s="5"/>
      <c r="D672" s="6"/>
    </row>
    <row r="673" spans="1:4" x14ac:dyDescent="0.25">
      <c r="A673" s="3"/>
      <c r="B673" s="4"/>
      <c r="C673" s="5"/>
      <c r="D673" s="6"/>
    </row>
    <row r="674" spans="1:4" x14ac:dyDescent="0.25">
      <c r="A674" s="3"/>
      <c r="B674" s="4"/>
      <c r="C674" s="5"/>
      <c r="D674" s="6"/>
    </row>
    <row r="675" spans="1:4" x14ac:dyDescent="0.25">
      <c r="A675" s="3"/>
      <c r="B675" s="4"/>
      <c r="C675" s="5"/>
      <c r="D675" s="6"/>
    </row>
    <row r="676" spans="1:4" x14ac:dyDescent="0.25">
      <c r="A676" s="3"/>
      <c r="B676" s="4"/>
      <c r="C676" s="5"/>
      <c r="D676" s="6"/>
    </row>
    <row r="677" spans="1:4" x14ac:dyDescent="0.25">
      <c r="A677" s="3"/>
      <c r="B677" s="4"/>
      <c r="C677" s="5"/>
      <c r="D677" s="6"/>
    </row>
    <row r="678" spans="1:4" x14ac:dyDescent="0.25">
      <c r="A678" s="3"/>
      <c r="B678" s="4"/>
      <c r="C678" s="5"/>
      <c r="D678" s="6"/>
    </row>
    <row r="679" spans="1:4" x14ac:dyDescent="0.25">
      <c r="A679" s="3"/>
      <c r="B679" s="4"/>
      <c r="C679" s="5"/>
      <c r="D679" s="6"/>
    </row>
    <row r="680" spans="1:4" x14ac:dyDescent="0.25">
      <c r="A680" s="3"/>
      <c r="B680" s="4"/>
      <c r="C680" s="5"/>
      <c r="D680" s="6"/>
    </row>
    <row r="681" spans="1:4" x14ac:dyDescent="0.25">
      <c r="A681" s="3"/>
      <c r="B681" s="4"/>
      <c r="C681" s="5"/>
      <c r="D681" s="6"/>
    </row>
    <row r="682" spans="1:4" x14ac:dyDescent="0.25">
      <c r="A682" s="3"/>
      <c r="B682" s="4"/>
      <c r="C682" s="5"/>
      <c r="D682" s="6"/>
    </row>
    <row r="683" spans="1:4" x14ac:dyDescent="0.25">
      <c r="A683" s="3"/>
      <c r="B683" s="4"/>
      <c r="C683" s="5"/>
      <c r="D683" s="6"/>
    </row>
    <row r="684" spans="1:4" x14ac:dyDescent="0.25">
      <c r="A684" s="3"/>
      <c r="B684" s="4"/>
      <c r="C684" s="5"/>
      <c r="D684" s="6"/>
    </row>
    <row r="685" spans="1:4" x14ac:dyDescent="0.25">
      <c r="A685" s="3"/>
      <c r="B685" s="4"/>
      <c r="C685" s="5"/>
      <c r="D685" s="6"/>
    </row>
    <row r="686" spans="1:4" x14ac:dyDescent="0.25">
      <c r="A686" s="3"/>
      <c r="B686" s="4"/>
      <c r="C686" s="5"/>
      <c r="D686" s="6"/>
    </row>
    <row r="687" spans="1:4" x14ac:dyDescent="0.25">
      <c r="A687" s="3"/>
      <c r="B687" s="4"/>
      <c r="C687" s="5"/>
      <c r="D687" s="6"/>
    </row>
    <row r="688" spans="1:4" x14ac:dyDescent="0.25">
      <c r="A688" s="3"/>
      <c r="B688" s="4"/>
      <c r="C688" s="5"/>
      <c r="D688" s="6"/>
    </row>
    <row r="689" spans="1:4" x14ac:dyDescent="0.25">
      <c r="A689" s="3"/>
      <c r="B689" s="4"/>
      <c r="C689" s="5"/>
      <c r="D689" s="6"/>
    </row>
    <row r="690" spans="1:4" x14ac:dyDescent="0.25">
      <c r="A690" s="3"/>
      <c r="B690" s="4"/>
      <c r="C690" s="5"/>
      <c r="D690" s="6"/>
    </row>
    <row r="691" spans="1:4" x14ac:dyDescent="0.25">
      <c r="A691" s="3"/>
      <c r="B691" s="4"/>
      <c r="C691" s="5"/>
      <c r="D691" s="6"/>
    </row>
    <row r="692" spans="1:4" x14ac:dyDescent="0.25">
      <c r="A692" s="3"/>
      <c r="B692" s="4"/>
      <c r="C692" s="5"/>
      <c r="D692" s="6"/>
    </row>
    <row r="693" spans="1:4" x14ac:dyDescent="0.25">
      <c r="A693" s="3"/>
      <c r="B693" s="4"/>
      <c r="C693" s="5"/>
      <c r="D693" s="6"/>
    </row>
    <row r="694" spans="1:4" x14ac:dyDescent="0.25">
      <c r="A694" s="3"/>
      <c r="B694" s="4"/>
      <c r="C694" s="5"/>
      <c r="D694" s="6"/>
    </row>
    <row r="695" spans="1:4" x14ac:dyDescent="0.25">
      <c r="A695" s="3"/>
      <c r="B695" s="4"/>
      <c r="C695" s="5"/>
      <c r="D695" s="6"/>
    </row>
    <row r="696" spans="1:4" x14ac:dyDescent="0.25">
      <c r="A696" s="3"/>
      <c r="B696" s="4"/>
      <c r="C696" s="5"/>
      <c r="D696" s="6"/>
    </row>
    <row r="697" spans="1:4" x14ac:dyDescent="0.25">
      <c r="A697" s="3"/>
      <c r="B697" s="4"/>
      <c r="C697" s="5"/>
      <c r="D697" s="6"/>
    </row>
    <row r="698" spans="1:4" x14ac:dyDescent="0.25">
      <c r="A698" s="3"/>
      <c r="B698" s="4"/>
      <c r="C698" s="5"/>
      <c r="D698" s="6"/>
    </row>
    <row r="699" spans="1:4" x14ac:dyDescent="0.25">
      <c r="A699" s="3"/>
      <c r="B699" s="4"/>
      <c r="C699" s="5"/>
      <c r="D699" s="6"/>
    </row>
    <row r="700" spans="1:4" x14ac:dyDescent="0.25">
      <c r="A700" s="3"/>
      <c r="B700" s="4"/>
      <c r="C700" s="5"/>
      <c r="D700" s="6"/>
    </row>
    <row r="701" spans="1:4" x14ac:dyDescent="0.25">
      <c r="A701" s="3"/>
      <c r="B701" s="4"/>
      <c r="C701" s="5"/>
      <c r="D701" s="6"/>
    </row>
    <row r="702" spans="1:4" x14ac:dyDescent="0.25">
      <c r="A702" s="3"/>
      <c r="B702" s="4"/>
      <c r="C702" s="5"/>
      <c r="D702" s="6"/>
    </row>
    <row r="703" spans="1:4" x14ac:dyDescent="0.25">
      <c r="A703" s="3"/>
      <c r="B703" s="4"/>
      <c r="C703" s="5"/>
      <c r="D703" s="6"/>
    </row>
    <row r="704" spans="1:4" x14ac:dyDescent="0.25">
      <c r="A704" s="3"/>
      <c r="B704" s="4"/>
      <c r="C704" s="5"/>
      <c r="D704" s="6"/>
    </row>
    <row r="705" spans="1:4" x14ac:dyDescent="0.25">
      <c r="A705" s="3"/>
      <c r="B705" s="4"/>
      <c r="C705" s="5"/>
      <c r="D705" s="6"/>
    </row>
    <row r="706" spans="1:4" x14ac:dyDescent="0.25">
      <c r="A706" s="3"/>
      <c r="B706" s="4"/>
      <c r="C706" s="5"/>
      <c r="D706" s="6"/>
    </row>
    <row r="707" spans="1:4" x14ac:dyDescent="0.25">
      <c r="A707" s="3"/>
      <c r="B707" s="4"/>
      <c r="C707" s="5"/>
      <c r="D707" s="6"/>
    </row>
    <row r="708" spans="1:4" x14ac:dyDescent="0.25">
      <c r="A708" s="3"/>
      <c r="B708" s="4"/>
      <c r="C708" s="5"/>
      <c r="D708" s="6"/>
    </row>
    <row r="709" spans="1:4" x14ac:dyDescent="0.25">
      <c r="A709" s="3"/>
      <c r="B709" s="4"/>
      <c r="C709" s="5"/>
      <c r="D709" s="6"/>
    </row>
    <row r="710" spans="1:4" x14ac:dyDescent="0.25">
      <c r="A710" s="3"/>
      <c r="B710" s="4"/>
      <c r="C710" s="5"/>
      <c r="D710" s="6"/>
    </row>
    <row r="711" spans="1:4" x14ac:dyDescent="0.25">
      <c r="A711" s="3"/>
      <c r="B711" s="4"/>
      <c r="C711" s="5"/>
      <c r="D711" s="6"/>
    </row>
    <row r="712" spans="1:4" x14ac:dyDescent="0.25">
      <c r="A712" s="3"/>
      <c r="B712" s="4"/>
      <c r="C712" s="5"/>
      <c r="D712" s="6"/>
    </row>
    <row r="713" spans="1:4" x14ac:dyDescent="0.25">
      <c r="A713" s="3"/>
      <c r="B713" s="4"/>
      <c r="C713" s="5"/>
      <c r="D713" s="6"/>
    </row>
    <row r="714" spans="1:4" x14ac:dyDescent="0.25">
      <c r="A714" s="3"/>
      <c r="B714" s="4"/>
      <c r="C714" s="5"/>
      <c r="D714" s="6"/>
    </row>
    <row r="715" spans="1:4" x14ac:dyDescent="0.25">
      <c r="A715" s="3"/>
      <c r="B715" s="4"/>
      <c r="C715" s="5"/>
      <c r="D715" s="6"/>
    </row>
    <row r="716" spans="1:4" x14ac:dyDescent="0.25">
      <c r="A716" s="3"/>
      <c r="B716" s="4"/>
      <c r="C716" s="5"/>
      <c r="D716" s="6"/>
    </row>
    <row r="717" spans="1:4" x14ac:dyDescent="0.25">
      <c r="A717" s="3"/>
      <c r="B717" s="4"/>
      <c r="C717" s="5"/>
      <c r="D717" s="6"/>
    </row>
    <row r="718" spans="1:4" x14ac:dyDescent="0.25">
      <c r="A718" s="3"/>
      <c r="B718" s="4"/>
      <c r="C718" s="5"/>
      <c r="D718" s="6"/>
    </row>
    <row r="719" spans="1:4" x14ac:dyDescent="0.25">
      <c r="A719" s="3"/>
      <c r="B719" s="4"/>
      <c r="C719" s="5"/>
      <c r="D719" s="6"/>
    </row>
    <row r="720" spans="1:4" x14ac:dyDescent="0.25">
      <c r="A720" s="3"/>
      <c r="B720" s="4"/>
      <c r="C720" s="5"/>
      <c r="D720" s="6"/>
    </row>
    <row r="721" spans="1:4" x14ac:dyDescent="0.25">
      <c r="A721" s="3"/>
      <c r="B721" s="4"/>
      <c r="C721" s="5"/>
      <c r="D721" s="6"/>
    </row>
    <row r="722" spans="1:4" x14ac:dyDescent="0.25">
      <c r="A722" s="3"/>
      <c r="B722" s="4"/>
      <c r="C722" s="5"/>
      <c r="D722" s="6"/>
    </row>
    <row r="723" spans="1:4" x14ac:dyDescent="0.25">
      <c r="A723" s="3"/>
      <c r="B723" s="4"/>
      <c r="C723" s="5"/>
      <c r="D723" s="6"/>
    </row>
    <row r="724" spans="1:4" x14ac:dyDescent="0.25">
      <c r="A724" s="3"/>
      <c r="B724" s="4"/>
      <c r="C724" s="5"/>
      <c r="D724" s="6"/>
    </row>
    <row r="725" spans="1:4" x14ac:dyDescent="0.25">
      <c r="A725" s="3"/>
      <c r="B725" s="4"/>
      <c r="C725" s="5"/>
      <c r="D725" s="6"/>
    </row>
    <row r="726" spans="1:4" x14ac:dyDescent="0.25">
      <c r="A726" s="3"/>
      <c r="B726" s="4"/>
      <c r="C726" s="5"/>
      <c r="D726" s="6"/>
    </row>
    <row r="727" spans="1:4" x14ac:dyDescent="0.25">
      <c r="A727" s="3"/>
      <c r="B727" s="4"/>
      <c r="C727" s="5"/>
      <c r="D727" s="6"/>
    </row>
    <row r="728" spans="1:4" x14ac:dyDescent="0.25">
      <c r="A728" s="3"/>
      <c r="B728" s="4"/>
      <c r="C728" s="5"/>
      <c r="D728" s="6"/>
    </row>
    <row r="729" spans="1:4" x14ac:dyDescent="0.25">
      <c r="A729" s="3"/>
      <c r="B729" s="4"/>
      <c r="C729" s="5"/>
      <c r="D729" s="6"/>
    </row>
    <row r="730" spans="1:4" x14ac:dyDescent="0.25">
      <c r="A730" s="3"/>
      <c r="B730" s="4"/>
      <c r="C730" s="5"/>
      <c r="D730" s="6"/>
    </row>
    <row r="731" spans="1:4" x14ac:dyDescent="0.25">
      <c r="A731" s="3"/>
      <c r="B731" s="4"/>
      <c r="C731" s="5"/>
      <c r="D731" s="6"/>
    </row>
    <row r="732" spans="1:4" x14ac:dyDescent="0.25">
      <c r="A732" s="3"/>
      <c r="B732" s="4"/>
      <c r="C732" s="5"/>
      <c r="D732" s="6"/>
    </row>
    <row r="733" spans="1:4" x14ac:dyDescent="0.25">
      <c r="A733" s="3"/>
      <c r="B733" s="4"/>
      <c r="C733" s="5"/>
      <c r="D733" s="6"/>
    </row>
    <row r="734" spans="1:4" x14ac:dyDescent="0.25">
      <c r="A734" s="3"/>
      <c r="B734" s="4"/>
      <c r="C734" s="5"/>
      <c r="D734" s="6"/>
    </row>
    <row r="735" spans="1:4" x14ac:dyDescent="0.25">
      <c r="A735" s="3"/>
      <c r="B735" s="4"/>
      <c r="C735" s="5"/>
      <c r="D735" s="6"/>
    </row>
    <row r="736" spans="1:4" x14ac:dyDescent="0.25">
      <c r="A736" s="3"/>
      <c r="B736" s="4"/>
      <c r="C736" s="5"/>
      <c r="D736" s="6"/>
    </row>
    <row r="737" spans="1:4" x14ac:dyDescent="0.25">
      <c r="A737" s="3"/>
      <c r="B737" s="4"/>
      <c r="C737" s="5"/>
      <c r="D737" s="6"/>
    </row>
    <row r="738" spans="1:4" x14ac:dyDescent="0.25">
      <c r="A738" s="3"/>
      <c r="B738" s="4"/>
      <c r="C738" s="5"/>
      <c r="D738" s="6"/>
    </row>
    <row r="739" spans="1:4" x14ac:dyDescent="0.25">
      <c r="A739" s="3"/>
      <c r="B739" s="4"/>
      <c r="C739" s="5"/>
      <c r="D739" s="6"/>
    </row>
    <row r="740" spans="1:4" x14ac:dyDescent="0.25">
      <c r="A740" s="3"/>
      <c r="B740" s="4"/>
      <c r="C740" s="5"/>
      <c r="D740" s="6"/>
    </row>
    <row r="741" spans="1:4" x14ac:dyDescent="0.25">
      <c r="A741" s="3"/>
      <c r="B741" s="4"/>
      <c r="C741" s="5"/>
      <c r="D741" s="6"/>
    </row>
    <row r="742" spans="1:4" x14ac:dyDescent="0.25">
      <c r="A742" s="3"/>
      <c r="B742" s="4"/>
      <c r="C742" s="5"/>
      <c r="D742" s="6"/>
    </row>
    <row r="743" spans="1:4" x14ac:dyDescent="0.25">
      <c r="A743" s="3"/>
      <c r="B743" s="4"/>
      <c r="C743" s="5"/>
      <c r="D743" s="6"/>
    </row>
    <row r="744" spans="1:4" x14ac:dyDescent="0.25">
      <c r="A744" s="3"/>
      <c r="B744" s="4"/>
      <c r="C744" s="5"/>
      <c r="D744" s="6"/>
    </row>
    <row r="745" spans="1:4" x14ac:dyDescent="0.25">
      <c r="A745" s="3"/>
      <c r="B745" s="4"/>
      <c r="C745" s="5"/>
      <c r="D745" s="6"/>
    </row>
    <row r="746" spans="1:4" x14ac:dyDescent="0.25">
      <c r="A746" s="3"/>
      <c r="B746" s="4"/>
      <c r="C746" s="5"/>
      <c r="D746" s="6"/>
    </row>
    <row r="747" spans="1:4" x14ac:dyDescent="0.25">
      <c r="A747" s="3"/>
      <c r="B747" s="4"/>
      <c r="C747" s="5"/>
      <c r="D747" s="6"/>
    </row>
    <row r="748" spans="1:4" x14ac:dyDescent="0.25">
      <c r="A748" s="3"/>
      <c r="B748" s="4"/>
      <c r="C748" s="5"/>
      <c r="D748" s="6"/>
    </row>
    <row r="749" spans="1:4" x14ac:dyDescent="0.25">
      <c r="A749" s="3"/>
      <c r="B749" s="4"/>
      <c r="C749" s="5"/>
      <c r="D749" s="6"/>
    </row>
    <row r="750" spans="1:4" x14ac:dyDescent="0.25">
      <c r="A750" s="3"/>
      <c r="B750" s="4"/>
      <c r="C750" s="5"/>
      <c r="D750" s="6"/>
    </row>
    <row r="751" spans="1:4" x14ac:dyDescent="0.25">
      <c r="A751" s="3"/>
      <c r="B751" s="4"/>
      <c r="C751" s="5"/>
      <c r="D751" s="6"/>
    </row>
    <row r="752" spans="1:4" x14ac:dyDescent="0.25">
      <c r="A752" s="3"/>
      <c r="B752" s="4"/>
      <c r="C752" s="5"/>
      <c r="D752" s="6"/>
    </row>
    <row r="753" spans="1:4" x14ac:dyDescent="0.25">
      <c r="A753" s="3"/>
      <c r="B753" s="4"/>
      <c r="C753" s="5"/>
      <c r="D753" s="6"/>
    </row>
    <row r="754" spans="1:4" x14ac:dyDescent="0.25">
      <c r="A754" s="3"/>
      <c r="B754" s="4"/>
      <c r="C754" s="5"/>
      <c r="D754" s="6"/>
    </row>
    <row r="755" spans="1:4" x14ac:dyDescent="0.25">
      <c r="A755" s="3"/>
      <c r="B755" s="4"/>
      <c r="C755" s="5"/>
      <c r="D755" s="6"/>
    </row>
    <row r="756" spans="1:4" x14ac:dyDescent="0.25">
      <c r="A756" s="3"/>
      <c r="B756" s="4"/>
      <c r="C756" s="5"/>
      <c r="D756" s="6"/>
    </row>
    <row r="757" spans="1:4" x14ac:dyDescent="0.25">
      <c r="A757" s="3"/>
      <c r="B757" s="4"/>
      <c r="C757" s="5"/>
      <c r="D757" s="6"/>
    </row>
    <row r="758" spans="1:4" x14ac:dyDescent="0.25">
      <c r="A758" s="3"/>
      <c r="B758" s="4"/>
      <c r="C758" s="5"/>
      <c r="D758" s="6"/>
    </row>
    <row r="759" spans="1:4" x14ac:dyDescent="0.25">
      <c r="A759" s="3"/>
      <c r="B759" s="4"/>
      <c r="C759" s="5"/>
      <c r="D759" s="6"/>
    </row>
    <row r="760" spans="1:4" x14ac:dyDescent="0.25">
      <c r="A760" s="3"/>
      <c r="B760" s="4"/>
      <c r="C760" s="5"/>
      <c r="D760" s="6"/>
    </row>
    <row r="761" spans="1:4" x14ac:dyDescent="0.25">
      <c r="A761" s="3"/>
      <c r="B761" s="4"/>
      <c r="C761" s="5"/>
      <c r="D761" s="6"/>
    </row>
    <row r="762" spans="1:4" x14ac:dyDescent="0.25">
      <c r="A762" s="3"/>
      <c r="B762" s="4"/>
      <c r="C762" s="5"/>
      <c r="D762" s="6"/>
    </row>
    <row r="763" spans="1:4" x14ac:dyDescent="0.25">
      <c r="A763" s="3"/>
      <c r="B763" s="4"/>
      <c r="C763" s="5"/>
      <c r="D763" s="6"/>
    </row>
    <row r="764" spans="1:4" x14ac:dyDescent="0.25">
      <c r="A764" s="3"/>
      <c r="B764" s="4"/>
      <c r="C764" s="5"/>
      <c r="D764" s="6"/>
    </row>
    <row r="765" spans="1:4" x14ac:dyDescent="0.25">
      <c r="A765" s="3"/>
      <c r="B765" s="4"/>
      <c r="C765" s="5"/>
      <c r="D765" s="6"/>
    </row>
    <row r="766" spans="1:4" x14ac:dyDescent="0.25">
      <c r="A766" s="3"/>
      <c r="B766" s="4"/>
      <c r="C766" s="5"/>
      <c r="D766" s="6"/>
    </row>
    <row r="767" spans="1:4" x14ac:dyDescent="0.25">
      <c r="A767" s="3"/>
      <c r="B767" s="4"/>
      <c r="C767" s="5"/>
      <c r="D767" s="6"/>
    </row>
    <row r="768" spans="1:4" x14ac:dyDescent="0.25">
      <c r="A768" s="3"/>
      <c r="B768" s="4"/>
      <c r="C768" s="5"/>
      <c r="D768" s="6"/>
    </row>
    <row r="769" spans="1:4" x14ac:dyDescent="0.25">
      <c r="A769" s="3"/>
      <c r="B769" s="4"/>
      <c r="C769" s="5"/>
      <c r="D769" s="6"/>
    </row>
    <row r="770" spans="1:4" x14ac:dyDescent="0.25">
      <c r="A770" s="3"/>
      <c r="B770" s="4"/>
      <c r="C770" s="5"/>
      <c r="D770" s="6"/>
    </row>
    <row r="771" spans="1:4" x14ac:dyDescent="0.25">
      <c r="A771" s="3"/>
      <c r="B771" s="4"/>
      <c r="C771" s="5"/>
      <c r="D771" s="6"/>
    </row>
    <row r="772" spans="1:4" x14ac:dyDescent="0.25">
      <c r="A772" s="3"/>
      <c r="B772" s="4"/>
      <c r="C772" s="5"/>
      <c r="D772" s="6"/>
    </row>
    <row r="773" spans="1:4" x14ac:dyDescent="0.25">
      <c r="A773" s="3"/>
      <c r="B773" s="4"/>
      <c r="C773" s="5"/>
      <c r="D773" s="6"/>
    </row>
    <row r="774" spans="1:4" x14ac:dyDescent="0.25">
      <c r="A774" s="3"/>
      <c r="B774" s="4"/>
      <c r="C774" s="5"/>
      <c r="D774" s="6"/>
    </row>
    <row r="775" spans="1:4" x14ac:dyDescent="0.25">
      <c r="A775" s="3"/>
      <c r="B775" s="4"/>
      <c r="C775" s="5"/>
      <c r="D775" s="6"/>
    </row>
    <row r="776" spans="1:4" x14ac:dyDescent="0.25">
      <c r="A776" s="3"/>
      <c r="B776" s="4"/>
      <c r="C776" s="5"/>
      <c r="D776" s="6"/>
    </row>
    <row r="777" spans="1:4" x14ac:dyDescent="0.25">
      <c r="A777" s="3"/>
      <c r="B777" s="4"/>
      <c r="C777" s="5"/>
      <c r="D777" s="6"/>
    </row>
    <row r="778" spans="1:4" x14ac:dyDescent="0.25">
      <c r="A778" s="3"/>
      <c r="B778" s="4"/>
      <c r="C778" s="5"/>
      <c r="D778" s="6"/>
    </row>
    <row r="779" spans="1:4" x14ac:dyDescent="0.25">
      <c r="A779" s="3"/>
      <c r="B779" s="4"/>
      <c r="C779" s="5"/>
      <c r="D779" s="6"/>
    </row>
    <row r="780" spans="1:4" x14ac:dyDescent="0.25">
      <c r="A780" s="3"/>
      <c r="B780" s="4"/>
      <c r="C780" s="5"/>
      <c r="D780" s="6"/>
    </row>
    <row r="781" spans="1:4" x14ac:dyDescent="0.25">
      <c r="A781" s="3"/>
      <c r="B781" s="4"/>
      <c r="C781" s="5"/>
      <c r="D781" s="6"/>
    </row>
    <row r="782" spans="1:4" x14ac:dyDescent="0.25">
      <c r="A782" s="3"/>
      <c r="B782" s="4"/>
      <c r="C782" s="5"/>
      <c r="D782" s="6"/>
    </row>
    <row r="783" spans="1:4" x14ac:dyDescent="0.25">
      <c r="A783" s="3"/>
      <c r="B783" s="4"/>
      <c r="C783" s="5"/>
      <c r="D783" s="6"/>
    </row>
    <row r="784" spans="1:4" x14ac:dyDescent="0.25">
      <c r="A784" s="3"/>
      <c r="B784" s="4"/>
      <c r="C784" s="5"/>
      <c r="D784" s="6"/>
    </row>
    <row r="785" spans="1:4" x14ac:dyDescent="0.25">
      <c r="A785" s="3"/>
      <c r="B785" s="4"/>
      <c r="C785" s="5"/>
      <c r="D785" s="6"/>
    </row>
    <row r="786" spans="1:4" x14ac:dyDescent="0.25">
      <c r="A786" s="3"/>
      <c r="B786" s="4"/>
      <c r="C786" s="5"/>
      <c r="D786" s="6"/>
    </row>
    <row r="787" spans="1:4" x14ac:dyDescent="0.25">
      <c r="A787" s="3"/>
      <c r="B787" s="4"/>
      <c r="C787" s="5"/>
      <c r="D787" s="6"/>
    </row>
    <row r="788" spans="1:4" x14ac:dyDescent="0.25">
      <c r="A788" s="3"/>
      <c r="B788" s="4"/>
      <c r="C788" s="5"/>
      <c r="D788" s="6"/>
    </row>
    <row r="789" spans="1:4" x14ac:dyDescent="0.25">
      <c r="A789" s="3"/>
      <c r="B789" s="4"/>
      <c r="C789" s="5"/>
      <c r="D789" s="6"/>
    </row>
    <row r="790" spans="1:4" x14ac:dyDescent="0.25">
      <c r="A790" s="3"/>
      <c r="B790" s="4"/>
      <c r="C790" s="5"/>
      <c r="D790" s="6"/>
    </row>
    <row r="791" spans="1:4" x14ac:dyDescent="0.25">
      <c r="A791" s="3"/>
      <c r="B791" s="4"/>
      <c r="C791" s="5"/>
      <c r="D791" s="6"/>
    </row>
    <row r="792" spans="1:4" x14ac:dyDescent="0.25">
      <c r="A792" s="3"/>
      <c r="B792" s="4"/>
      <c r="C792" s="5"/>
      <c r="D792" s="6"/>
    </row>
    <row r="793" spans="1:4" x14ac:dyDescent="0.25">
      <c r="A793" s="3"/>
      <c r="B793" s="4"/>
      <c r="C793" s="5"/>
      <c r="D793" s="6"/>
    </row>
    <row r="794" spans="1:4" x14ac:dyDescent="0.25">
      <c r="A794" s="3"/>
      <c r="B794" s="4"/>
      <c r="C794" s="5"/>
      <c r="D794" s="6"/>
    </row>
    <row r="795" spans="1:4" x14ac:dyDescent="0.25">
      <c r="A795" s="3"/>
      <c r="B795" s="4"/>
      <c r="C795" s="5"/>
      <c r="D795" s="6"/>
    </row>
    <row r="796" spans="1:4" x14ac:dyDescent="0.25">
      <c r="A796" s="3"/>
      <c r="B796" s="4"/>
      <c r="C796" s="5"/>
      <c r="D796" s="6"/>
    </row>
    <row r="797" spans="1:4" x14ac:dyDescent="0.25">
      <c r="A797" s="3"/>
      <c r="B797" s="4"/>
      <c r="C797" s="5"/>
      <c r="D797" s="6"/>
    </row>
    <row r="798" spans="1:4" x14ac:dyDescent="0.25">
      <c r="A798" s="3"/>
      <c r="B798" s="4"/>
      <c r="C798" s="5"/>
      <c r="D798" s="6"/>
    </row>
    <row r="799" spans="1:4" x14ac:dyDescent="0.25">
      <c r="A799" s="3"/>
      <c r="B799" s="4"/>
      <c r="C799" s="5"/>
      <c r="D799" s="6"/>
    </row>
    <row r="800" spans="1:4" x14ac:dyDescent="0.25">
      <c r="A800" s="3"/>
      <c r="B800" s="4"/>
      <c r="C800" s="5"/>
      <c r="D800" s="6"/>
    </row>
    <row r="801" spans="1:4" x14ac:dyDescent="0.25">
      <c r="A801" s="3"/>
      <c r="B801" s="4"/>
      <c r="C801" s="5"/>
      <c r="D801" s="6"/>
    </row>
    <row r="802" spans="1:4" x14ac:dyDescent="0.25">
      <c r="A802" s="3"/>
      <c r="B802" s="4"/>
      <c r="C802" s="5"/>
      <c r="D802" s="6"/>
    </row>
    <row r="803" spans="1:4" x14ac:dyDescent="0.25">
      <c r="A803" s="3"/>
      <c r="B803" s="4"/>
      <c r="C803" s="5"/>
      <c r="D803" s="6"/>
    </row>
    <row r="804" spans="1:4" x14ac:dyDescent="0.25">
      <c r="A804" s="3"/>
      <c r="B804" s="4"/>
      <c r="C804" s="5"/>
      <c r="D804" s="6"/>
    </row>
    <row r="805" spans="1:4" x14ac:dyDescent="0.25">
      <c r="A805" s="3"/>
      <c r="B805" s="4"/>
      <c r="C805" s="5"/>
      <c r="D805" s="6"/>
    </row>
    <row r="806" spans="1:4" x14ac:dyDescent="0.25">
      <c r="A806" s="3"/>
      <c r="B806" s="4"/>
      <c r="C806" s="5"/>
      <c r="D806" s="6"/>
    </row>
    <row r="807" spans="1:4" x14ac:dyDescent="0.25">
      <c r="A807" s="3"/>
      <c r="B807" s="4"/>
      <c r="C807" s="5"/>
      <c r="D807" s="6"/>
    </row>
    <row r="808" spans="1:4" x14ac:dyDescent="0.25">
      <c r="A808" s="3"/>
      <c r="B808" s="4"/>
      <c r="C808" s="5"/>
      <c r="D808" s="6"/>
    </row>
    <row r="809" spans="1:4" x14ac:dyDescent="0.25">
      <c r="A809" s="3"/>
      <c r="B809" s="4"/>
      <c r="C809" s="5"/>
      <c r="D809" s="6"/>
    </row>
    <row r="810" spans="1:4" x14ac:dyDescent="0.25">
      <c r="A810" s="3"/>
      <c r="B810" s="4"/>
      <c r="C810" s="5"/>
      <c r="D810" s="6"/>
    </row>
    <row r="811" spans="1:4" x14ac:dyDescent="0.25">
      <c r="A811" s="3"/>
      <c r="B811" s="4"/>
      <c r="C811" s="5"/>
      <c r="D811" s="6"/>
    </row>
    <row r="812" spans="1:4" x14ac:dyDescent="0.25">
      <c r="A812" s="3"/>
      <c r="B812" s="4"/>
      <c r="C812" s="5"/>
      <c r="D812" s="6"/>
    </row>
    <row r="813" spans="1:4" x14ac:dyDescent="0.25">
      <c r="A813" s="3"/>
      <c r="B813" s="4"/>
      <c r="C813" s="5"/>
      <c r="D813" s="6"/>
    </row>
    <row r="814" spans="1:4" x14ac:dyDescent="0.25">
      <c r="A814" s="3"/>
      <c r="B814" s="4"/>
      <c r="C814" s="5"/>
      <c r="D814" s="6"/>
    </row>
    <row r="815" spans="1:4" x14ac:dyDescent="0.25">
      <c r="A815" s="3"/>
      <c r="B815" s="4"/>
      <c r="C815" s="5"/>
      <c r="D815" s="6"/>
    </row>
    <row r="816" spans="1:4" x14ac:dyDescent="0.25">
      <c r="A816" s="3"/>
      <c r="B816" s="4"/>
      <c r="C816" s="5"/>
      <c r="D816" s="6"/>
    </row>
    <row r="817" spans="1:4" x14ac:dyDescent="0.25">
      <c r="A817" s="3"/>
      <c r="B817" s="4"/>
      <c r="C817" s="5"/>
      <c r="D817" s="6"/>
    </row>
    <row r="818" spans="1:4" x14ac:dyDescent="0.25">
      <c r="A818" s="3"/>
      <c r="B818" s="4"/>
      <c r="C818" s="5"/>
      <c r="D818" s="6"/>
    </row>
    <row r="819" spans="1:4" x14ac:dyDescent="0.25">
      <c r="A819" s="3"/>
      <c r="B819" s="4"/>
      <c r="C819" s="5"/>
      <c r="D819" s="6"/>
    </row>
    <row r="820" spans="1:4" x14ac:dyDescent="0.25">
      <c r="A820" s="3"/>
      <c r="B820" s="4"/>
      <c r="C820" s="5"/>
      <c r="D820" s="6"/>
    </row>
    <row r="821" spans="1:4" x14ac:dyDescent="0.25">
      <c r="A821" s="3"/>
      <c r="B821" s="4"/>
      <c r="C821" s="5"/>
      <c r="D821" s="6"/>
    </row>
    <row r="822" spans="1:4" x14ac:dyDescent="0.25">
      <c r="A822" s="3"/>
      <c r="B822" s="4"/>
      <c r="C822" s="5"/>
      <c r="D822" s="6"/>
    </row>
    <row r="823" spans="1:4" x14ac:dyDescent="0.25">
      <c r="A823" s="3"/>
      <c r="B823" s="4"/>
      <c r="C823" s="5"/>
      <c r="D823" s="6"/>
    </row>
    <row r="824" spans="1:4" x14ac:dyDescent="0.25">
      <c r="A824" s="3"/>
      <c r="B824" s="4"/>
      <c r="C824" s="5"/>
      <c r="D824" s="6"/>
    </row>
    <row r="825" spans="1:4" x14ac:dyDescent="0.25">
      <c r="A825" s="3"/>
      <c r="B825" s="4"/>
      <c r="C825" s="5"/>
      <c r="D825" s="6"/>
    </row>
    <row r="826" spans="1:4" x14ac:dyDescent="0.25">
      <c r="A826" s="3"/>
      <c r="B826" s="4"/>
      <c r="C826" s="5"/>
      <c r="D826" s="6"/>
    </row>
    <row r="827" spans="1:4" x14ac:dyDescent="0.25">
      <c r="A827" s="3"/>
      <c r="B827" s="4"/>
      <c r="C827" s="5"/>
      <c r="D827" s="6"/>
    </row>
    <row r="828" spans="1:4" x14ac:dyDescent="0.25">
      <c r="A828" s="3"/>
      <c r="B828" s="4"/>
      <c r="C828" s="5"/>
      <c r="D828" s="6"/>
    </row>
    <row r="829" spans="1:4" x14ac:dyDescent="0.25">
      <c r="A829" s="3"/>
      <c r="B829" s="4"/>
      <c r="C829" s="5"/>
      <c r="D829" s="6"/>
    </row>
    <row r="830" spans="1:4" x14ac:dyDescent="0.25">
      <c r="A830" s="3"/>
      <c r="B830" s="4"/>
      <c r="C830" s="5"/>
      <c r="D830" s="6"/>
    </row>
    <row r="831" spans="1:4" x14ac:dyDescent="0.25">
      <c r="A831" s="3"/>
      <c r="B831" s="4"/>
      <c r="C831" s="5"/>
      <c r="D831" s="6"/>
    </row>
    <row r="832" spans="1:4" x14ac:dyDescent="0.25">
      <c r="A832" s="3"/>
      <c r="B832" s="4"/>
      <c r="C832" s="5"/>
      <c r="D832" s="6"/>
    </row>
    <row r="833" spans="1:4" x14ac:dyDescent="0.25">
      <c r="A833" s="3"/>
      <c r="B833" s="4"/>
      <c r="C833" s="5"/>
      <c r="D833" s="6"/>
    </row>
    <row r="834" spans="1:4" x14ac:dyDescent="0.25">
      <c r="A834" s="3"/>
      <c r="B834" s="4"/>
      <c r="C834" s="5"/>
      <c r="D834" s="6"/>
    </row>
    <row r="835" spans="1:4" x14ac:dyDescent="0.25">
      <c r="A835" s="3"/>
      <c r="B835" s="4"/>
      <c r="C835" s="5"/>
      <c r="D835" s="6"/>
    </row>
    <row r="836" spans="1:4" x14ac:dyDescent="0.25">
      <c r="A836" s="3"/>
      <c r="B836" s="4"/>
      <c r="C836" s="5"/>
      <c r="D836" s="6"/>
    </row>
    <row r="837" spans="1:4" x14ac:dyDescent="0.25">
      <c r="A837" s="3"/>
      <c r="B837" s="4"/>
      <c r="C837" s="5"/>
      <c r="D837" s="6"/>
    </row>
    <row r="838" spans="1:4" x14ac:dyDescent="0.25">
      <c r="A838" s="3"/>
      <c r="B838" s="4"/>
      <c r="C838" s="5"/>
      <c r="D838" s="6"/>
    </row>
    <row r="839" spans="1:4" x14ac:dyDescent="0.25">
      <c r="A839" s="3"/>
      <c r="B839" s="4"/>
      <c r="C839" s="5"/>
      <c r="D839" s="6"/>
    </row>
    <row r="840" spans="1:4" x14ac:dyDescent="0.25">
      <c r="A840" s="3"/>
      <c r="B840" s="4"/>
      <c r="C840" s="5"/>
      <c r="D840" s="6"/>
    </row>
    <row r="841" spans="1:4" x14ac:dyDescent="0.25">
      <c r="A841" s="3"/>
      <c r="B841" s="4"/>
      <c r="C841" s="5"/>
      <c r="D841" s="6"/>
    </row>
    <row r="842" spans="1:4" x14ac:dyDescent="0.25">
      <c r="A842" s="3"/>
      <c r="B842" s="4"/>
      <c r="C842" s="5"/>
      <c r="D842" s="6"/>
    </row>
    <row r="843" spans="1:4" x14ac:dyDescent="0.25">
      <c r="A843" s="3"/>
      <c r="B843" s="4"/>
      <c r="C843" s="5"/>
      <c r="D843" s="6"/>
    </row>
    <row r="844" spans="1:4" x14ac:dyDescent="0.25">
      <c r="A844" s="3"/>
      <c r="B844" s="4"/>
      <c r="C844" s="5"/>
      <c r="D844" s="6"/>
    </row>
    <row r="845" spans="1:4" x14ac:dyDescent="0.25">
      <c r="A845" s="3"/>
      <c r="B845" s="4"/>
      <c r="C845" s="5"/>
      <c r="D845" s="6"/>
    </row>
    <row r="846" spans="1:4" x14ac:dyDescent="0.25">
      <c r="A846" s="3"/>
      <c r="B846" s="4"/>
      <c r="C846" s="5"/>
      <c r="D846" s="6"/>
    </row>
    <row r="847" spans="1:4" x14ac:dyDescent="0.25">
      <c r="A847" s="3"/>
      <c r="B847" s="4"/>
      <c r="C847" s="5"/>
      <c r="D847" s="6"/>
    </row>
    <row r="848" spans="1:4" x14ac:dyDescent="0.25">
      <c r="A848" s="3"/>
      <c r="B848" s="4"/>
      <c r="C848" s="5"/>
      <c r="D848" s="6"/>
    </row>
    <row r="849" spans="1:4" x14ac:dyDescent="0.25">
      <c r="A849" s="3"/>
      <c r="B849" s="4"/>
      <c r="C849" s="5"/>
      <c r="D849" s="6"/>
    </row>
    <row r="850" spans="1:4" x14ac:dyDescent="0.25">
      <c r="A850" s="3"/>
      <c r="B850" s="4"/>
      <c r="C850" s="5"/>
      <c r="D850" s="6"/>
    </row>
    <row r="851" spans="1:4" x14ac:dyDescent="0.25">
      <c r="A851" s="3"/>
      <c r="B851" s="4"/>
      <c r="C851" s="5"/>
      <c r="D851" s="6"/>
    </row>
    <row r="852" spans="1:4" x14ac:dyDescent="0.25">
      <c r="A852" s="3"/>
      <c r="B852" s="4"/>
      <c r="C852" s="5"/>
      <c r="D852" s="6"/>
    </row>
    <row r="853" spans="1:4" x14ac:dyDescent="0.25">
      <c r="A853" s="3"/>
      <c r="B853" s="4"/>
      <c r="C853" s="5"/>
      <c r="D853" s="6"/>
    </row>
    <row r="854" spans="1:4" x14ac:dyDescent="0.25">
      <c r="A854" s="3"/>
      <c r="B854" s="4"/>
      <c r="C854" s="5"/>
      <c r="D854" s="6"/>
    </row>
    <row r="855" spans="1:4" x14ac:dyDescent="0.25">
      <c r="A855" s="3"/>
      <c r="B855" s="4"/>
      <c r="C855" s="5"/>
      <c r="D855" s="6"/>
    </row>
    <row r="856" spans="1:4" x14ac:dyDescent="0.25">
      <c r="A856" s="3"/>
      <c r="B856" s="4"/>
      <c r="C856" s="5"/>
      <c r="D856" s="6"/>
    </row>
    <row r="857" spans="1:4" x14ac:dyDescent="0.25">
      <c r="A857" s="3"/>
      <c r="B857" s="4"/>
      <c r="C857" s="5"/>
      <c r="D857" s="6"/>
    </row>
    <row r="858" spans="1:4" x14ac:dyDescent="0.25">
      <c r="A858" s="3"/>
      <c r="B858" s="4"/>
      <c r="C858" s="5"/>
      <c r="D858" s="6"/>
    </row>
    <row r="859" spans="1:4" x14ac:dyDescent="0.25">
      <c r="A859" s="3"/>
      <c r="B859" s="4"/>
      <c r="C859" s="5"/>
      <c r="D859" s="6"/>
    </row>
    <row r="860" spans="1:4" x14ac:dyDescent="0.25">
      <c r="A860" s="3"/>
      <c r="B860" s="4"/>
      <c r="C860" s="5"/>
      <c r="D860" s="6"/>
    </row>
    <row r="861" spans="1:4" x14ac:dyDescent="0.25">
      <c r="A861" s="3"/>
      <c r="B861" s="4"/>
      <c r="C861" s="5"/>
      <c r="D861" s="6"/>
    </row>
    <row r="862" spans="1:4" x14ac:dyDescent="0.25">
      <c r="A862" s="3"/>
      <c r="B862" s="4"/>
      <c r="C862" s="5"/>
      <c r="D862" s="6"/>
    </row>
    <row r="863" spans="1:4" x14ac:dyDescent="0.25">
      <c r="A863" s="3"/>
      <c r="B863" s="4"/>
      <c r="C863" s="5"/>
      <c r="D863" s="6"/>
    </row>
    <row r="864" spans="1:4" x14ac:dyDescent="0.25">
      <c r="A864" s="3"/>
      <c r="B864" s="4"/>
      <c r="C864" s="5"/>
      <c r="D864" s="6"/>
    </row>
    <row r="865" spans="1:4" x14ac:dyDescent="0.25">
      <c r="A865" s="3"/>
      <c r="B865" s="4"/>
      <c r="C865" s="5"/>
      <c r="D865" s="6"/>
    </row>
    <row r="866" spans="1:4" x14ac:dyDescent="0.25">
      <c r="A866" s="3"/>
      <c r="B866" s="4"/>
      <c r="C866" s="5"/>
      <c r="D866" s="6"/>
    </row>
    <row r="867" spans="1:4" x14ac:dyDescent="0.25">
      <c r="A867" s="3"/>
      <c r="B867" s="4"/>
      <c r="C867" s="5"/>
      <c r="D867" s="6"/>
    </row>
    <row r="868" spans="1:4" x14ac:dyDescent="0.25">
      <c r="A868" s="3"/>
      <c r="B868" s="4"/>
      <c r="C868" s="5"/>
      <c r="D868" s="6"/>
    </row>
    <row r="869" spans="1:4" x14ac:dyDescent="0.25">
      <c r="A869" s="3"/>
      <c r="B869" s="4"/>
      <c r="C869" s="5"/>
      <c r="D869" s="6"/>
    </row>
    <row r="870" spans="1:4" x14ac:dyDescent="0.25">
      <c r="A870" s="3"/>
      <c r="B870" s="4"/>
      <c r="C870" s="5"/>
      <c r="D870" s="6"/>
    </row>
    <row r="871" spans="1:4" x14ac:dyDescent="0.25">
      <c r="A871" s="3"/>
      <c r="B871" s="4"/>
      <c r="C871" s="5"/>
      <c r="D871" s="6"/>
    </row>
    <row r="872" spans="1:4" x14ac:dyDescent="0.25">
      <c r="A872" s="3"/>
      <c r="B872" s="4"/>
      <c r="C872" s="5"/>
      <c r="D872" s="6"/>
    </row>
    <row r="873" spans="1:4" x14ac:dyDescent="0.25">
      <c r="A873" s="3"/>
      <c r="B873" s="4"/>
      <c r="C873" s="5"/>
      <c r="D873" s="6"/>
    </row>
    <row r="874" spans="1:4" x14ac:dyDescent="0.25">
      <c r="A874" s="3"/>
      <c r="B874" s="4"/>
      <c r="C874" s="5"/>
      <c r="D874" s="6"/>
    </row>
    <row r="875" spans="1:4" x14ac:dyDescent="0.25">
      <c r="A875" s="3"/>
      <c r="B875" s="4"/>
      <c r="C875" s="5"/>
      <c r="D875" s="6"/>
    </row>
    <row r="876" spans="1:4" x14ac:dyDescent="0.25">
      <c r="A876" s="3"/>
      <c r="B876" s="4"/>
      <c r="C876" s="5"/>
      <c r="D876" s="6"/>
    </row>
    <row r="877" spans="1:4" x14ac:dyDescent="0.25">
      <c r="A877" s="3"/>
      <c r="B877" s="4"/>
      <c r="C877" s="5"/>
      <c r="D877" s="6"/>
    </row>
    <row r="878" spans="1:4" x14ac:dyDescent="0.25">
      <c r="A878" s="3"/>
      <c r="B878" s="4"/>
      <c r="C878" s="5"/>
      <c r="D878" s="6"/>
    </row>
    <row r="879" spans="1:4" x14ac:dyDescent="0.25">
      <c r="A879" s="3"/>
      <c r="B879" s="4"/>
      <c r="C879" s="5"/>
      <c r="D879" s="6"/>
    </row>
    <row r="880" spans="1:4" x14ac:dyDescent="0.25">
      <c r="A880" s="3"/>
      <c r="B880" s="4"/>
      <c r="C880" s="5"/>
      <c r="D880" s="6"/>
    </row>
    <row r="881" spans="1:4" x14ac:dyDescent="0.25">
      <c r="A881" s="3"/>
      <c r="B881" s="4"/>
      <c r="C881" s="5"/>
      <c r="D881" s="6"/>
    </row>
    <row r="882" spans="1:4" x14ac:dyDescent="0.25">
      <c r="A882" s="3"/>
      <c r="B882" s="4"/>
      <c r="C882" s="5"/>
      <c r="D882" s="6"/>
    </row>
    <row r="883" spans="1:4" x14ac:dyDescent="0.25">
      <c r="A883" s="3"/>
      <c r="B883" s="4"/>
      <c r="C883" s="5"/>
      <c r="D883" s="6"/>
    </row>
    <row r="884" spans="1:4" x14ac:dyDescent="0.25">
      <c r="A884" s="3"/>
      <c r="B884" s="4"/>
      <c r="C884" s="5"/>
      <c r="D884" s="6"/>
    </row>
    <row r="885" spans="1:4" x14ac:dyDescent="0.25">
      <c r="A885" s="3"/>
      <c r="B885" s="4"/>
      <c r="C885" s="5"/>
      <c r="D885" s="6"/>
    </row>
    <row r="886" spans="1:4" x14ac:dyDescent="0.25">
      <c r="A886" s="3"/>
      <c r="B886" s="4"/>
      <c r="C886" s="5"/>
      <c r="D886" s="6"/>
    </row>
    <row r="887" spans="1:4" x14ac:dyDescent="0.25">
      <c r="A887" s="3"/>
      <c r="B887" s="4"/>
      <c r="C887" s="5"/>
      <c r="D887" s="6"/>
    </row>
    <row r="888" spans="1:4" x14ac:dyDescent="0.25">
      <c r="A888" s="3"/>
      <c r="B888" s="4"/>
      <c r="C888" s="5"/>
      <c r="D888" s="6"/>
    </row>
    <row r="889" spans="1:4" x14ac:dyDescent="0.25">
      <c r="A889" s="3"/>
      <c r="B889" s="4"/>
      <c r="C889" s="5"/>
      <c r="D889" s="6"/>
    </row>
    <row r="890" spans="1:4" x14ac:dyDescent="0.25">
      <c r="A890" s="3"/>
      <c r="B890" s="4"/>
      <c r="C890" s="5"/>
      <c r="D890" s="6"/>
    </row>
    <row r="891" spans="1:4" x14ac:dyDescent="0.25">
      <c r="A891" s="3"/>
      <c r="B891" s="4"/>
      <c r="C891" s="5"/>
      <c r="D891" s="6"/>
    </row>
    <row r="892" spans="1:4" x14ac:dyDescent="0.25">
      <c r="A892" s="3"/>
      <c r="B892" s="4"/>
      <c r="C892" s="5"/>
      <c r="D892" s="6"/>
    </row>
    <row r="893" spans="1:4" x14ac:dyDescent="0.25">
      <c r="A893" s="3"/>
      <c r="B893" s="4"/>
      <c r="C893" s="5"/>
      <c r="D893" s="6"/>
    </row>
    <row r="894" spans="1:4" x14ac:dyDescent="0.25">
      <c r="A894" s="3"/>
      <c r="B894" s="4"/>
      <c r="C894" s="5"/>
      <c r="D894" s="6"/>
    </row>
    <row r="895" spans="1:4" x14ac:dyDescent="0.25">
      <c r="A895" s="3"/>
      <c r="B895" s="4"/>
      <c r="C895" s="5"/>
      <c r="D895" s="6"/>
    </row>
    <row r="896" spans="1:4" x14ac:dyDescent="0.25">
      <c r="A896" s="3"/>
      <c r="B896" s="4"/>
      <c r="C896" s="5"/>
      <c r="D896" s="6"/>
    </row>
    <row r="897" spans="1:4" x14ac:dyDescent="0.25">
      <c r="A897" s="3"/>
      <c r="B897" s="4"/>
      <c r="C897" s="5"/>
      <c r="D897" s="6"/>
    </row>
    <row r="898" spans="1:4" x14ac:dyDescent="0.25">
      <c r="A898" s="3"/>
      <c r="B898" s="4"/>
      <c r="C898" s="5"/>
      <c r="D898" s="6"/>
    </row>
    <row r="899" spans="1:4" x14ac:dyDescent="0.25">
      <c r="A899" s="3"/>
      <c r="B899" s="4"/>
      <c r="C899" s="5"/>
      <c r="D899" s="6"/>
    </row>
    <row r="900" spans="1:4" x14ac:dyDescent="0.25">
      <c r="A900" s="3"/>
      <c r="B900" s="4"/>
      <c r="C900" s="5"/>
      <c r="D900" s="6"/>
    </row>
    <row r="901" spans="1:4" x14ac:dyDescent="0.25">
      <c r="A901" s="3"/>
      <c r="B901" s="4"/>
      <c r="C901" s="5"/>
      <c r="D901" s="6"/>
    </row>
    <row r="902" spans="1:4" x14ac:dyDescent="0.25">
      <c r="A902" s="3"/>
      <c r="B902" s="4"/>
      <c r="C902" s="5"/>
      <c r="D902" s="6"/>
    </row>
    <row r="903" spans="1:4" x14ac:dyDescent="0.25">
      <c r="A903" s="3"/>
      <c r="B903" s="4"/>
      <c r="C903" s="5"/>
      <c r="D903" s="6"/>
    </row>
    <row r="904" spans="1:4" x14ac:dyDescent="0.25">
      <c r="A904" s="3"/>
      <c r="B904" s="4"/>
      <c r="C904" s="5"/>
      <c r="D904" s="6"/>
    </row>
    <row r="905" spans="1:4" x14ac:dyDescent="0.25">
      <c r="A905" s="3"/>
      <c r="B905" s="4"/>
      <c r="C905" s="5"/>
      <c r="D905" s="6"/>
    </row>
    <row r="906" spans="1:4" x14ac:dyDescent="0.25">
      <c r="A906" s="3"/>
      <c r="B906" s="4"/>
      <c r="C906" s="5"/>
      <c r="D906" s="6"/>
    </row>
    <row r="907" spans="1:4" x14ac:dyDescent="0.25">
      <c r="A907" s="3"/>
      <c r="B907" s="4"/>
      <c r="C907" s="5"/>
      <c r="D907" s="6"/>
    </row>
    <row r="908" spans="1:4" x14ac:dyDescent="0.25">
      <c r="A908" s="3"/>
      <c r="B908" s="4"/>
      <c r="C908" s="5"/>
      <c r="D908" s="6"/>
    </row>
    <row r="909" spans="1:4" x14ac:dyDescent="0.25">
      <c r="A909" s="3"/>
      <c r="B909" s="4"/>
      <c r="C909" s="5"/>
      <c r="D909" s="6"/>
    </row>
    <row r="910" spans="1:4" x14ac:dyDescent="0.25">
      <c r="A910" s="3"/>
      <c r="B910" s="4"/>
      <c r="C910" s="5"/>
      <c r="D910" s="6"/>
    </row>
    <row r="911" spans="1:4" x14ac:dyDescent="0.25">
      <c r="A911" s="3"/>
      <c r="B911" s="4"/>
      <c r="C911" s="5"/>
      <c r="D911" s="6"/>
    </row>
    <row r="912" spans="1:4" x14ac:dyDescent="0.25">
      <c r="A912" s="3"/>
      <c r="B912" s="4"/>
      <c r="C912" s="5"/>
      <c r="D912" s="6"/>
    </row>
    <row r="913" spans="1:4" x14ac:dyDescent="0.25">
      <c r="A913" s="3"/>
      <c r="B913" s="4"/>
      <c r="C913" s="5"/>
      <c r="D913" s="6"/>
    </row>
    <row r="914" spans="1:4" x14ac:dyDescent="0.25">
      <c r="A914" s="3"/>
      <c r="B914" s="4"/>
      <c r="C914" s="5"/>
      <c r="D914" s="6"/>
    </row>
    <row r="915" spans="1:4" x14ac:dyDescent="0.25">
      <c r="A915" s="3"/>
      <c r="B915" s="4"/>
      <c r="C915" s="5"/>
      <c r="D915" s="6"/>
    </row>
    <row r="916" spans="1:4" x14ac:dyDescent="0.25">
      <c r="A916" s="3"/>
      <c r="B916" s="4"/>
      <c r="C916" s="5"/>
      <c r="D916" s="6"/>
    </row>
    <row r="917" spans="1:4" x14ac:dyDescent="0.25">
      <c r="A917" s="3"/>
      <c r="B917" s="4"/>
      <c r="C917" s="5"/>
      <c r="D917" s="6"/>
    </row>
    <row r="918" spans="1:4" x14ac:dyDescent="0.25">
      <c r="A918" s="3"/>
      <c r="B918" s="4"/>
      <c r="C918" s="5"/>
      <c r="D918" s="6"/>
    </row>
    <row r="919" spans="1:4" x14ac:dyDescent="0.25">
      <c r="A919" s="3"/>
      <c r="B919" s="4"/>
      <c r="C919" s="5"/>
      <c r="D919" s="6"/>
    </row>
    <row r="920" spans="1:4" x14ac:dyDescent="0.25">
      <c r="A920" s="3"/>
      <c r="B920" s="4"/>
      <c r="C920" s="5"/>
      <c r="D920" s="6"/>
    </row>
    <row r="921" spans="1:4" x14ac:dyDescent="0.25">
      <c r="A921" s="3"/>
      <c r="B921" s="4"/>
      <c r="C921" s="5"/>
      <c r="D921" s="6"/>
    </row>
    <row r="922" spans="1:4" x14ac:dyDescent="0.25">
      <c r="A922" s="3"/>
      <c r="B922" s="4"/>
      <c r="C922" s="5"/>
      <c r="D922" s="6"/>
    </row>
    <row r="923" spans="1:4" x14ac:dyDescent="0.25">
      <c r="A923" s="3"/>
      <c r="B923" s="4"/>
      <c r="C923" s="5"/>
      <c r="D923" s="6"/>
    </row>
    <row r="924" spans="1:4" x14ac:dyDescent="0.25">
      <c r="A924" s="3"/>
      <c r="B924" s="4"/>
      <c r="C924" s="5"/>
      <c r="D924" s="6"/>
    </row>
    <row r="925" spans="1:4" x14ac:dyDescent="0.25">
      <c r="A925" s="3"/>
      <c r="B925" s="4"/>
      <c r="C925" s="5"/>
      <c r="D925" s="6"/>
    </row>
    <row r="926" spans="1:4" x14ac:dyDescent="0.25">
      <c r="A926" s="3"/>
      <c r="B926" s="4"/>
      <c r="C926" s="5"/>
      <c r="D926" s="6"/>
    </row>
    <row r="927" spans="1:4" x14ac:dyDescent="0.25">
      <c r="A927" s="3"/>
      <c r="B927" s="4"/>
      <c r="C927" s="5"/>
      <c r="D927" s="6"/>
    </row>
    <row r="928" spans="1:4" x14ac:dyDescent="0.25">
      <c r="A928" s="3"/>
      <c r="B928" s="4"/>
      <c r="C928" s="5"/>
      <c r="D928" s="6"/>
    </row>
    <row r="929" spans="1:4" x14ac:dyDescent="0.25">
      <c r="A929" s="3"/>
      <c r="B929" s="4"/>
      <c r="C929" s="5"/>
      <c r="D929" s="6"/>
    </row>
    <row r="930" spans="1:4" x14ac:dyDescent="0.25">
      <c r="A930" s="3"/>
      <c r="B930" s="4"/>
      <c r="C930" s="5"/>
      <c r="D930" s="6"/>
    </row>
    <row r="931" spans="1:4" x14ac:dyDescent="0.25">
      <c r="A931" s="3"/>
      <c r="B931" s="4"/>
      <c r="C931" s="5"/>
      <c r="D931" s="6"/>
    </row>
    <row r="932" spans="1:4" x14ac:dyDescent="0.25">
      <c r="A932" s="3"/>
      <c r="B932" s="4"/>
      <c r="C932" s="5"/>
      <c r="D932" s="6"/>
    </row>
    <row r="933" spans="1:4" x14ac:dyDescent="0.25">
      <c r="A933" s="3"/>
      <c r="B933" s="4"/>
      <c r="C933" s="5"/>
      <c r="D933" s="6"/>
    </row>
    <row r="934" spans="1:4" x14ac:dyDescent="0.25">
      <c r="A934" s="3"/>
      <c r="B934" s="4"/>
      <c r="C934" s="5"/>
      <c r="D934" s="6"/>
    </row>
    <row r="935" spans="1:4" x14ac:dyDescent="0.25">
      <c r="A935" s="3"/>
      <c r="B935" s="4"/>
      <c r="C935" s="5"/>
      <c r="D935" s="6"/>
    </row>
    <row r="936" spans="1:4" x14ac:dyDescent="0.25">
      <c r="A936" s="3"/>
      <c r="B936" s="4"/>
      <c r="C936" s="5"/>
      <c r="D936" s="6"/>
    </row>
    <row r="937" spans="1:4" x14ac:dyDescent="0.25">
      <c r="A937" s="3"/>
      <c r="B937" s="4"/>
      <c r="C937" s="5"/>
      <c r="D937" s="6"/>
    </row>
    <row r="938" spans="1:4" x14ac:dyDescent="0.25">
      <c r="A938" s="3"/>
      <c r="B938" s="4"/>
      <c r="C938" s="5"/>
      <c r="D938" s="6"/>
    </row>
    <row r="939" spans="1:4" x14ac:dyDescent="0.25">
      <c r="A939" s="3"/>
      <c r="B939" s="4"/>
      <c r="C939" s="5"/>
      <c r="D939" s="6"/>
    </row>
    <row r="940" spans="1:4" x14ac:dyDescent="0.25">
      <c r="A940" s="3"/>
      <c r="B940" s="4"/>
      <c r="C940" s="5"/>
      <c r="D940" s="6"/>
    </row>
    <row r="941" spans="1:4" x14ac:dyDescent="0.25">
      <c r="A941" s="3"/>
      <c r="B941" s="4"/>
      <c r="C941" s="5"/>
      <c r="D941" s="6"/>
    </row>
    <row r="942" spans="1:4" x14ac:dyDescent="0.25">
      <c r="A942" s="3"/>
      <c r="B942" s="4"/>
      <c r="C942" s="5"/>
      <c r="D942" s="6"/>
    </row>
    <row r="943" spans="1:4" x14ac:dyDescent="0.25">
      <c r="A943" s="3"/>
      <c r="B943" s="4"/>
      <c r="C943" s="5"/>
      <c r="D943" s="6"/>
    </row>
    <row r="944" spans="1:4" x14ac:dyDescent="0.25">
      <c r="A944" s="3"/>
      <c r="B944" s="4"/>
      <c r="C944" s="5"/>
      <c r="D944" s="6"/>
    </row>
    <row r="945" spans="1:4" x14ac:dyDescent="0.25">
      <c r="A945" s="3"/>
      <c r="B945" s="4"/>
      <c r="C945" s="5"/>
      <c r="D945" s="6"/>
    </row>
    <row r="946" spans="1:4" x14ac:dyDescent="0.25">
      <c r="A946" s="3"/>
      <c r="B946" s="4"/>
      <c r="C946" s="5"/>
      <c r="D946" s="6"/>
    </row>
    <row r="947" spans="1:4" x14ac:dyDescent="0.25">
      <c r="A947" s="3"/>
      <c r="B947" s="4"/>
      <c r="C947" s="5"/>
      <c r="D947" s="6"/>
    </row>
    <row r="948" spans="1:4" x14ac:dyDescent="0.25">
      <c r="A948" s="3"/>
      <c r="B948" s="4"/>
      <c r="C948" s="5"/>
      <c r="D948" s="6"/>
    </row>
    <row r="949" spans="1:4" x14ac:dyDescent="0.25">
      <c r="A949" s="3"/>
      <c r="B949" s="4"/>
      <c r="C949" s="5"/>
      <c r="D949" s="6"/>
    </row>
    <row r="950" spans="1:4" x14ac:dyDescent="0.25">
      <c r="A950" s="3"/>
      <c r="B950" s="4"/>
      <c r="C950" s="5"/>
      <c r="D950" s="6"/>
    </row>
    <row r="951" spans="1:4" x14ac:dyDescent="0.25">
      <c r="A951" s="3"/>
      <c r="B951" s="4"/>
      <c r="C951" s="5"/>
      <c r="D951" s="6"/>
    </row>
    <row r="952" spans="1:4" x14ac:dyDescent="0.25">
      <c r="A952" s="3"/>
      <c r="B952" s="4"/>
      <c r="C952" s="5"/>
      <c r="D952" s="6"/>
    </row>
    <row r="953" spans="1:4" x14ac:dyDescent="0.25">
      <c r="A953" s="3"/>
      <c r="B953" s="4"/>
      <c r="C953" s="5"/>
      <c r="D953" s="6"/>
    </row>
    <row r="954" spans="1:4" x14ac:dyDescent="0.25">
      <c r="A954" s="3"/>
      <c r="B954" s="4"/>
      <c r="C954" s="5"/>
      <c r="D954" s="6"/>
    </row>
    <row r="955" spans="1:4" x14ac:dyDescent="0.25">
      <c r="A955" s="3"/>
      <c r="B955" s="4"/>
      <c r="C955" s="5"/>
      <c r="D955" s="6"/>
    </row>
    <row r="956" spans="1:4" x14ac:dyDescent="0.25">
      <c r="A956" s="3"/>
      <c r="B956" s="4"/>
      <c r="C956" s="5"/>
      <c r="D956" s="6"/>
    </row>
    <row r="957" spans="1:4" x14ac:dyDescent="0.25">
      <c r="A957" s="3"/>
      <c r="B957" s="4"/>
      <c r="C957" s="5"/>
      <c r="D957" s="6"/>
    </row>
    <row r="958" spans="1:4" x14ac:dyDescent="0.25">
      <c r="A958" s="3"/>
      <c r="B958" s="4"/>
      <c r="C958" s="5"/>
      <c r="D958" s="6"/>
    </row>
    <row r="959" spans="1:4" x14ac:dyDescent="0.25">
      <c r="A959" s="3"/>
      <c r="B959" s="4"/>
      <c r="C959" s="5"/>
      <c r="D959" s="6"/>
    </row>
    <row r="960" spans="1:4" x14ac:dyDescent="0.25">
      <c r="A960" s="3"/>
      <c r="B960" s="4"/>
      <c r="C960" s="5"/>
      <c r="D960" s="6"/>
    </row>
    <row r="961" spans="1:4" x14ac:dyDescent="0.25">
      <c r="A961" s="3"/>
      <c r="B961" s="4"/>
      <c r="C961" s="5"/>
      <c r="D961" s="6"/>
    </row>
    <row r="962" spans="1:4" x14ac:dyDescent="0.25">
      <c r="A962" s="3"/>
      <c r="B962" s="4"/>
      <c r="C962" s="5"/>
      <c r="D962" s="6"/>
    </row>
    <row r="963" spans="1:4" x14ac:dyDescent="0.25">
      <c r="A963" s="3"/>
      <c r="B963" s="4"/>
      <c r="C963" s="5"/>
      <c r="D963" s="6"/>
    </row>
    <row r="964" spans="1:4" x14ac:dyDescent="0.25">
      <c r="A964" s="3"/>
      <c r="B964" s="4"/>
      <c r="C964" s="5"/>
      <c r="D964" s="6"/>
    </row>
    <row r="965" spans="1:4" x14ac:dyDescent="0.25">
      <c r="A965" s="3"/>
      <c r="B965" s="4"/>
      <c r="C965" s="5"/>
      <c r="D965" s="6"/>
    </row>
    <row r="966" spans="1:4" x14ac:dyDescent="0.25">
      <c r="A966" s="3"/>
      <c r="B966" s="4"/>
      <c r="C966" s="5"/>
      <c r="D966" s="6"/>
    </row>
    <row r="967" spans="1:4" x14ac:dyDescent="0.25">
      <c r="A967" s="3"/>
      <c r="B967" s="4"/>
      <c r="C967" s="5"/>
      <c r="D967" s="6"/>
    </row>
    <row r="968" spans="1:4" x14ac:dyDescent="0.25">
      <c r="A968" s="3"/>
      <c r="B968" s="4"/>
      <c r="C968" s="5"/>
      <c r="D968" s="6"/>
    </row>
    <row r="969" spans="1:4" x14ac:dyDescent="0.25">
      <c r="A969" s="3"/>
      <c r="B969" s="4"/>
      <c r="C969" s="5"/>
      <c r="D969" s="6"/>
    </row>
    <row r="970" spans="1:4" x14ac:dyDescent="0.25">
      <c r="A970" s="3"/>
      <c r="B970" s="4"/>
      <c r="C970" s="5"/>
      <c r="D970" s="6"/>
    </row>
    <row r="971" spans="1:4" x14ac:dyDescent="0.25">
      <c r="A971" s="3"/>
      <c r="B971" s="4"/>
      <c r="C971" s="5"/>
      <c r="D971" s="6"/>
    </row>
    <row r="972" spans="1:4" x14ac:dyDescent="0.25">
      <c r="A972" s="3"/>
      <c r="B972" s="4"/>
      <c r="C972" s="5"/>
      <c r="D972" s="6"/>
    </row>
    <row r="973" spans="1:4" x14ac:dyDescent="0.25">
      <c r="A973" s="3"/>
      <c r="B973" s="4"/>
      <c r="C973" s="5"/>
      <c r="D973" s="6"/>
    </row>
    <row r="974" spans="1:4" x14ac:dyDescent="0.25">
      <c r="A974" s="3"/>
      <c r="B974" s="4"/>
      <c r="C974" s="5"/>
      <c r="D974" s="6"/>
    </row>
    <row r="975" spans="1:4" x14ac:dyDescent="0.25">
      <c r="A975" s="3"/>
      <c r="B975" s="4"/>
      <c r="C975" s="5"/>
      <c r="D975" s="6"/>
    </row>
    <row r="976" spans="1:4" x14ac:dyDescent="0.25">
      <c r="A976" s="3"/>
      <c r="B976" s="4"/>
      <c r="C976" s="5"/>
      <c r="D976" s="6"/>
    </row>
    <row r="977" spans="1:4" x14ac:dyDescent="0.25">
      <c r="A977" s="3"/>
      <c r="B977" s="4"/>
      <c r="C977" s="5"/>
      <c r="D977" s="6"/>
    </row>
    <row r="978" spans="1:4" x14ac:dyDescent="0.25">
      <c r="A978" s="3"/>
      <c r="B978" s="4"/>
      <c r="C978" s="5"/>
      <c r="D978" s="6"/>
    </row>
    <row r="979" spans="1:4" x14ac:dyDescent="0.25">
      <c r="A979" s="3"/>
      <c r="B979" s="4"/>
      <c r="C979" s="5"/>
      <c r="D979" s="6"/>
    </row>
    <row r="980" spans="1:4" x14ac:dyDescent="0.25">
      <c r="A980" s="3"/>
      <c r="B980" s="4"/>
      <c r="C980" s="5"/>
      <c r="D980" s="6"/>
    </row>
    <row r="981" spans="1:4" x14ac:dyDescent="0.25">
      <c r="A981" s="3"/>
      <c r="B981" s="4"/>
      <c r="C981" s="5"/>
      <c r="D981" s="6"/>
    </row>
    <row r="982" spans="1:4" x14ac:dyDescent="0.25">
      <c r="A982" s="3"/>
      <c r="B982" s="4"/>
      <c r="C982" s="5"/>
      <c r="D982" s="6"/>
    </row>
    <row r="983" spans="1:4" x14ac:dyDescent="0.25">
      <c r="A983" s="3"/>
      <c r="B983" s="4"/>
      <c r="C983" s="5"/>
      <c r="D983" s="6"/>
    </row>
    <row r="984" spans="1:4" x14ac:dyDescent="0.25">
      <c r="A984" s="3"/>
      <c r="B984" s="4"/>
      <c r="C984" s="5"/>
      <c r="D984" s="6"/>
    </row>
    <row r="985" spans="1:4" x14ac:dyDescent="0.25">
      <c r="A985" s="3"/>
      <c r="B985" s="4"/>
      <c r="C985" s="5"/>
      <c r="D985" s="6"/>
    </row>
    <row r="986" spans="1:4" x14ac:dyDescent="0.25">
      <c r="A986" s="3"/>
      <c r="B986" s="4"/>
      <c r="C986" s="5"/>
      <c r="D986" s="6"/>
    </row>
    <row r="987" spans="1:4" x14ac:dyDescent="0.25">
      <c r="A987" s="3"/>
      <c r="B987" s="4"/>
      <c r="C987" s="5"/>
      <c r="D987" s="6"/>
    </row>
    <row r="988" spans="1:4" x14ac:dyDescent="0.25">
      <c r="A988" s="3"/>
      <c r="B988" s="4"/>
      <c r="C988" s="5"/>
      <c r="D988" s="6"/>
    </row>
    <row r="989" spans="1:4" x14ac:dyDescent="0.25">
      <c r="A989" s="3"/>
      <c r="B989" s="4"/>
      <c r="C989" s="5"/>
      <c r="D989" s="6"/>
    </row>
    <row r="990" spans="1:4" x14ac:dyDescent="0.25">
      <c r="A990" s="3"/>
      <c r="B990" s="4"/>
      <c r="C990" s="5"/>
      <c r="D990" s="6"/>
    </row>
    <row r="991" spans="1:4" x14ac:dyDescent="0.25">
      <c r="A991" s="3"/>
      <c r="B991" s="4"/>
      <c r="C991" s="5"/>
      <c r="D991" s="6"/>
    </row>
    <row r="992" spans="1:4" x14ac:dyDescent="0.25">
      <c r="A992" s="3"/>
      <c r="B992" s="4"/>
      <c r="C992" s="5"/>
      <c r="D992" s="6"/>
    </row>
    <row r="993" spans="1:4" x14ac:dyDescent="0.25">
      <c r="A993" s="3"/>
      <c r="B993" s="4"/>
      <c r="C993" s="5"/>
      <c r="D993" s="6"/>
    </row>
    <row r="994" spans="1:4" x14ac:dyDescent="0.25">
      <c r="A994" s="3"/>
      <c r="B994" s="4"/>
      <c r="C994" s="5"/>
      <c r="D994" s="6"/>
    </row>
    <row r="995" spans="1:4" x14ac:dyDescent="0.25">
      <c r="A995" s="3"/>
      <c r="B995" s="4"/>
      <c r="C995" s="5"/>
      <c r="D995" s="6"/>
    </row>
    <row r="996" spans="1:4" x14ac:dyDescent="0.25">
      <c r="A996" s="3"/>
      <c r="B996" s="4"/>
      <c r="C996" s="5"/>
      <c r="D996" s="6"/>
    </row>
    <row r="997" spans="1:4" x14ac:dyDescent="0.25">
      <c r="A997" s="3"/>
      <c r="B997" s="4"/>
      <c r="C997" s="5"/>
      <c r="D997" s="6"/>
    </row>
    <row r="998" spans="1:4" x14ac:dyDescent="0.25">
      <c r="A998" s="3"/>
      <c r="B998" s="4"/>
      <c r="C998" s="5"/>
      <c r="D998" s="6"/>
    </row>
    <row r="999" spans="1:4" x14ac:dyDescent="0.25">
      <c r="A999" s="3"/>
      <c r="B999" s="4"/>
      <c r="C999" s="5"/>
      <c r="D999" s="6"/>
    </row>
    <row r="1000" spans="1:4" x14ac:dyDescent="0.25">
      <c r="A1000" s="3"/>
      <c r="B1000" s="4"/>
      <c r="C1000" s="5"/>
      <c r="D1000" s="6"/>
    </row>
    <row r="1001" spans="1:4" x14ac:dyDescent="0.25">
      <c r="A1001" s="3"/>
      <c r="B1001" s="4"/>
      <c r="C1001" s="5"/>
      <c r="D1001" s="6"/>
    </row>
    <row r="1002" spans="1:4" x14ac:dyDescent="0.25">
      <c r="A1002" s="3"/>
      <c r="B1002" s="4"/>
      <c r="C1002" s="5"/>
      <c r="D1002" s="6"/>
    </row>
    <row r="1003" spans="1:4" x14ac:dyDescent="0.25">
      <c r="A1003" s="3"/>
      <c r="B1003" s="4"/>
      <c r="C1003" s="5"/>
      <c r="D1003" s="6"/>
    </row>
    <row r="1004" spans="1:4" x14ac:dyDescent="0.25">
      <c r="A1004" s="3"/>
      <c r="B1004" s="4"/>
      <c r="C1004" s="5"/>
      <c r="D1004" s="6"/>
    </row>
    <row r="1005" spans="1:4" x14ac:dyDescent="0.25">
      <c r="A1005" s="3"/>
      <c r="B1005" s="4"/>
      <c r="C1005" s="5"/>
      <c r="D1005" s="6"/>
    </row>
    <row r="1006" spans="1:4" x14ac:dyDescent="0.25">
      <c r="A1006" s="3"/>
      <c r="B1006" s="4"/>
      <c r="C1006" s="5"/>
      <c r="D1006" s="6"/>
    </row>
    <row r="1007" spans="1:4" x14ac:dyDescent="0.25">
      <c r="A1007" s="3"/>
      <c r="B1007" s="4"/>
      <c r="C1007" s="5"/>
      <c r="D1007" s="6"/>
    </row>
    <row r="1008" spans="1:4" x14ac:dyDescent="0.25">
      <c r="A1008" s="3"/>
      <c r="B1008" s="4"/>
      <c r="C1008" s="5"/>
      <c r="D1008" s="6"/>
    </row>
    <row r="1009" spans="1:4" x14ac:dyDescent="0.25">
      <c r="A1009" s="3"/>
      <c r="B1009" s="4"/>
      <c r="C1009" s="5"/>
      <c r="D1009" s="6"/>
    </row>
    <row r="1010" spans="1:4" x14ac:dyDescent="0.25">
      <c r="A1010" s="3"/>
      <c r="B1010" s="4"/>
      <c r="C1010" s="5"/>
      <c r="D1010" s="6"/>
    </row>
    <row r="1011" spans="1:4" x14ac:dyDescent="0.25">
      <c r="A1011" s="3"/>
      <c r="B1011" s="4"/>
      <c r="C1011" s="5"/>
      <c r="D1011" s="6"/>
    </row>
    <row r="1012" spans="1:4" x14ac:dyDescent="0.25">
      <c r="A1012" s="3"/>
      <c r="B1012" s="4"/>
      <c r="C1012" s="5"/>
      <c r="D1012" s="6"/>
    </row>
    <row r="1013" spans="1:4" x14ac:dyDescent="0.25">
      <c r="A1013" s="3"/>
      <c r="B1013" s="4"/>
      <c r="C1013" s="5"/>
      <c r="D1013" s="6"/>
    </row>
    <row r="1014" spans="1:4" x14ac:dyDescent="0.25">
      <c r="A1014" s="3"/>
      <c r="B1014" s="4"/>
      <c r="C1014" s="5"/>
      <c r="D1014" s="6"/>
    </row>
    <row r="1015" spans="1:4" x14ac:dyDescent="0.25">
      <c r="A1015" s="3"/>
      <c r="B1015" s="4"/>
      <c r="C1015" s="5"/>
      <c r="D1015" s="6"/>
    </row>
    <row r="1016" spans="1:4" x14ac:dyDescent="0.25">
      <c r="A1016" s="3"/>
      <c r="B1016" s="4"/>
      <c r="C1016" s="5"/>
      <c r="D1016" s="6"/>
    </row>
    <row r="1017" spans="1:4" x14ac:dyDescent="0.25">
      <c r="A1017" s="3"/>
      <c r="B1017" s="4"/>
      <c r="C1017" s="5"/>
      <c r="D1017" s="6"/>
    </row>
    <row r="1018" spans="1:4" x14ac:dyDescent="0.25">
      <c r="A1018" s="3"/>
      <c r="B1018" s="4"/>
      <c r="C1018" s="5"/>
      <c r="D1018" s="6"/>
    </row>
    <row r="1019" spans="1:4" x14ac:dyDescent="0.25">
      <c r="A1019" s="3"/>
      <c r="B1019" s="4"/>
      <c r="C1019" s="5"/>
      <c r="D1019" s="6"/>
    </row>
    <row r="1020" spans="1:4" x14ac:dyDescent="0.25">
      <c r="A1020" s="3"/>
      <c r="B1020" s="4"/>
      <c r="C1020" s="5"/>
      <c r="D1020" s="6"/>
    </row>
    <row r="1021" spans="1:4" x14ac:dyDescent="0.25">
      <c r="A1021" s="3"/>
      <c r="B1021" s="4"/>
      <c r="C1021" s="5"/>
      <c r="D1021" s="6"/>
    </row>
    <row r="1022" spans="1:4" x14ac:dyDescent="0.25">
      <c r="A1022" s="3"/>
      <c r="B1022" s="4"/>
      <c r="C1022" s="5"/>
      <c r="D1022" s="6"/>
    </row>
    <row r="1023" spans="1:4" x14ac:dyDescent="0.25">
      <c r="A1023" s="3"/>
      <c r="B1023" s="4"/>
      <c r="C1023" s="5"/>
      <c r="D1023" s="6"/>
    </row>
    <row r="1024" spans="1:4" x14ac:dyDescent="0.25">
      <c r="A1024" s="3"/>
      <c r="B1024" s="4"/>
      <c r="C1024" s="5"/>
      <c r="D1024" s="6"/>
    </row>
    <row r="1025" spans="1:4" x14ac:dyDescent="0.25">
      <c r="A1025" s="3"/>
      <c r="B1025" s="4"/>
      <c r="C1025" s="5"/>
      <c r="D1025" s="6"/>
    </row>
    <row r="1026" spans="1:4" x14ac:dyDescent="0.25">
      <c r="A1026" s="3"/>
      <c r="B1026" s="4"/>
      <c r="C1026" s="5"/>
      <c r="D1026" s="6"/>
    </row>
    <row r="1027" spans="1:4" x14ac:dyDescent="0.25">
      <c r="A1027" s="3"/>
      <c r="B1027" s="4"/>
      <c r="C1027" s="5"/>
      <c r="D1027" s="6"/>
    </row>
    <row r="1028" spans="1:4" x14ac:dyDescent="0.25">
      <c r="A1028" s="3"/>
      <c r="B1028" s="4"/>
      <c r="C1028" s="5"/>
      <c r="D1028" s="6"/>
    </row>
    <row r="1029" spans="1:4" x14ac:dyDescent="0.25">
      <c r="A1029" s="3"/>
      <c r="B1029" s="4"/>
      <c r="C1029" s="5"/>
      <c r="D1029" s="6"/>
    </row>
    <row r="1030" spans="1:4" x14ac:dyDescent="0.25">
      <c r="A1030" s="3"/>
      <c r="B1030" s="4"/>
      <c r="C1030" s="5"/>
      <c r="D1030" s="6"/>
    </row>
    <row r="1031" spans="1:4" x14ac:dyDescent="0.25">
      <c r="A1031" s="3"/>
      <c r="B1031" s="4"/>
      <c r="C1031" s="5"/>
      <c r="D1031" s="6"/>
    </row>
    <row r="1032" spans="1:4" x14ac:dyDescent="0.25">
      <c r="A1032" s="3"/>
      <c r="B1032" s="4"/>
      <c r="C1032" s="5"/>
      <c r="D1032" s="6"/>
    </row>
    <row r="1033" spans="1:4" x14ac:dyDescent="0.25">
      <c r="A1033" s="3"/>
      <c r="B1033" s="4"/>
      <c r="C1033" s="5"/>
      <c r="D1033" s="6"/>
    </row>
    <row r="1034" spans="1:4" x14ac:dyDescent="0.25">
      <c r="A1034" s="3"/>
      <c r="B1034" s="4"/>
      <c r="C1034" s="5"/>
      <c r="D1034" s="6"/>
    </row>
    <row r="1035" spans="1:4" x14ac:dyDescent="0.25">
      <c r="A1035" s="3"/>
      <c r="B1035" s="4"/>
      <c r="C1035" s="5"/>
      <c r="D1035" s="6"/>
    </row>
    <row r="1036" spans="1:4" x14ac:dyDescent="0.25">
      <c r="A1036" s="3"/>
      <c r="B1036" s="4"/>
      <c r="C1036" s="5"/>
      <c r="D1036" s="6"/>
    </row>
    <row r="1037" spans="1:4" x14ac:dyDescent="0.25">
      <c r="A1037" s="3"/>
      <c r="B1037" s="4"/>
      <c r="C1037" s="5"/>
      <c r="D1037" s="6"/>
    </row>
    <row r="1038" spans="1:4" x14ac:dyDescent="0.25">
      <c r="A1038" s="3"/>
      <c r="B1038" s="4"/>
      <c r="C1038" s="5"/>
      <c r="D1038" s="6"/>
    </row>
    <row r="1039" spans="1:4" x14ac:dyDescent="0.25">
      <c r="A1039" s="3"/>
      <c r="B1039" s="4"/>
      <c r="C1039" s="5"/>
      <c r="D1039" s="6"/>
    </row>
    <row r="1040" spans="1:4" x14ac:dyDescent="0.25">
      <c r="A1040" s="3"/>
      <c r="B1040" s="4"/>
      <c r="C1040" s="5"/>
      <c r="D1040" s="6"/>
    </row>
    <row r="1041" spans="1:4" x14ac:dyDescent="0.25">
      <c r="A1041" s="3"/>
      <c r="B1041" s="4"/>
      <c r="C1041" s="5"/>
      <c r="D1041" s="6"/>
    </row>
    <row r="1042" spans="1:4" x14ac:dyDescent="0.25">
      <c r="A1042" s="3"/>
      <c r="B1042" s="4"/>
      <c r="C1042" s="5"/>
      <c r="D1042" s="6"/>
    </row>
    <row r="1043" spans="1:4" x14ac:dyDescent="0.25">
      <c r="A1043" s="3"/>
      <c r="B1043" s="4"/>
      <c r="C1043" s="5"/>
      <c r="D1043" s="6"/>
    </row>
    <row r="1044" spans="1:4" x14ac:dyDescent="0.25">
      <c r="A1044" s="3"/>
      <c r="B1044" s="4"/>
      <c r="C1044" s="5"/>
      <c r="D1044" s="6"/>
    </row>
    <row r="1045" spans="1:4" x14ac:dyDescent="0.25">
      <c r="A1045" s="3"/>
      <c r="B1045" s="4"/>
      <c r="C1045" s="5"/>
      <c r="D1045" s="6"/>
    </row>
    <row r="1046" spans="1:4" x14ac:dyDescent="0.25">
      <c r="A1046" s="3"/>
      <c r="B1046" s="4"/>
      <c r="C1046" s="5"/>
      <c r="D1046" s="6"/>
    </row>
    <row r="1047" spans="1:4" x14ac:dyDescent="0.25">
      <c r="A1047" s="3"/>
      <c r="B1047" s="4"/>
      <c r="C1047" s="5"/>
      <c r="D1047" s="6"/>
    </row>
    <row r="1048" spans="1:4" x14ac:dyDescent="0.25">
      <c r="A1048" s="3"/>
      <c r="B1048" s="4"/>
      <c r="C1048" s="5"/>
      <c r="D1048" s="6"/>
    </row>
    <row r="1049" spans="1:4" x14ac:dyDescent="0.25">
      <c r="A1049" s="3"/>
      <c r="B1049" s="4"/>
      <c r="C1049" s="5"/>
      <c r="D1049" s="6"/>
    </row>
    <row r="1050" spans="1:4" x14ac:dyDescent="0.25">
      <c r="A1050" s="3"/>
      <c r="B1050" s="4"/>
      <c r="C1050" s="5"/>
      <c r="D1050" s="6"/>
    </row>
    <row r="1051" spans="1:4" x14ac:dyDescent="0.25">
      <c r="A1051" s="3"/>
      <c r="B1051" s="4"/>
      <c r="C1051" s="5"/>
      <c r="D1051" s="6"/>
    </row>
    <row r="1052" spans="1:4" x14ac:dyDescent="0.25">
      <c r="A1052" s="3"/>
      <c r="B1052" s="4"/>
      <c r="C1052" s="5"/>
      <c r="D1052" s="6"/>
    </row>
    <row r="1053" spans="1:4" x14ac:dyDescent="0.25">
      <c r="A1053" s="3"/>
      <c r="B1053" s="4"/>
      <c r="C1053" s="5"/>
      <c r="D1053" s="6"/>
    </row>
    <row r="1054" spans="1:4" x14ac:dyDescent="0.25">
      <c r="A1054" s="3"/>
      <c r="B1054" s="4"/>
      <c r="C1054" s="5"/>
      <c r="D1054" s="6"/>
    </row>
    <row r="1055" spans="1:4" x14ac:dyDescent="0.25">
      <c r="A1055" s="3"/>
      <c r="B1055" s="4"/>
      <c r="C1055" s="5"/>
      <c r="D1055" s="6"/>
    </row>
    <row r="1056" spans="1:4" x14ac:dyDescent="0.25">
      <c r="A1056" s="3"/>
      <c r="B1056" s="4"/>
      <c r="C1056" s="5"/>
      <c r="D1056" s="6"/>
    </row>
    <row r="1057" spans="1:4" x14ac:dyDescent="0.25">
      <c r="A1057" s="3"/>
      <c r="B1057" s="4"/>
      <c r="C1057" s="5"/>
      <c r="D1057" s="6"/>
    </row>
    <row r="1058" spans="1:4" x14ac:dyDescent="0.25">
      <c r="A1058" s="3"/>
      <c r="B1058" s="4"/>
      <c r="C1058" s="5"/>
      <c r="D1058" s="6"/>
    </row>
    <row r="1059" spans="1:4" x14ac:dyDescent="0.25">
      <c r="A1059" s="3"/>
      <c r="B1059" s="4"/>
      <c r="C1059" s="5"/>
      <c r="D1059" s="6"/>
    </row>
    <row r="1060" spans="1:4" x14ac:dyDescent="0.25">
      <c r="A1060" s="3"/>
      <c r="B1060" s="4"/>
      <c r="C1060" s="5"/>
      <c r="D1060" s="6"/>
    </row>
    <row r="1061" spans="1:4" x14ac:dyDescent="0.25">
      <c r="A1061" s="3"/>
      <c r="B1061" s="4"/>
      <c r="C1061" s="5"/>
      <c r="D1061" s="6"/>
    </row>
    <row r="1062" spans="1:4" x14ac:dyDescent="0.25">
      <c r="A1062" s="3"/>
      <c r="B1062" s="4"/>
      <c r="C1062" s="5"/>
      <c r="D1062" s="6"/>
    </row>
    <row r="1063" spans="1:4" x14ac:dyDescent="0.25">
      <c r="A1063" s="3"/>
      <c r="B1063" s="4"/>
      <c r="C1063" s="5"/>
      <c r="D1063" s="6"/>
    </row>
    <row r="1064" spans="1:4" x14ac:dyDescent="0.25">
      <c r="A1064" s="3"/>
      <c r="B1064" s="4"/>
      <c r="C1064" s="5"/>
      <c r="D1064" s="6"/>
    </row>
    <row r="1065" spans="1:4" x14ac:dyDescent="0.25">
      <c r="A1065" s="3"/>
      <c r="B1065" s="4"/>
      <c r="C1065" s="5"/>
      <c r="D1065" s="6"/>
    </row>
    <row r="1066" spans="1:4" x14ac:dyDescent="0.25">
      <c r="A1066" s="3"/>
      <c r="B1066" s="4"/>
      <c r="C1066" s="5"/>
      <c r="D1066" s="6"/>
    </row>
    <row r="1067" spans="1:4" x14ac:dyDescent="0.25">
      <c r="A1067" s="3"/>
      <c r="B1067" s="4"/>
      <c r="C1067" s="5"/>
      <c r="D1067" s="6"/>
    </row>
    <row r="1068" spans="1:4" x14ac:dyDescent="0.25">
      <c r="A1068" s="3"/>
      <c r="B1068" s="4"/>
      <c r="C1068" s="5"/>
      <c r="D1068" s="6"/>
    </row>
    <row r="1069" spans="1:4" x14ac:dyDescent="0.25">
      <c r="A1069" s="3"/>
      <c r="B1069" s="4"/>
      <c r="C1069" s="5"/>
      <c r="D1069" s="6"/>
    </row>
    <row r="1070" spans="1:4" x14ac:dyDescent="0.25">
      <c r="A1070" s="3"/>
      <c r="B1070" s="4"/>
      <c r="C1070" s="5"/>
      <c r="D1070" s="6"/>
    </row>
    <row r="1071" spans="1:4" x14ac:dyDescent="0.25">
      <c r="A1071" s="3"/>
      <c r="B1071" s="4"/>
      <c r="C1071" s="5"/>
      <c r="D1071" s="6"/>
    </row>
    <row r="1072" spans="1:4" x14ac:dyDescent="0.25">
      <c r="A1072" s="3"/>
      <c r="B1072" s="4"/>
      <c r="C1072" s="5"/>
      <c r="D1072" s="6"/>
    </row>
    <row r="1073" spans="1:4" x14ac:dyDescent="0.25">
      <c r="A1073" s="3"/>
      <c r="B1073" s="4"/>
      <c r="C1073" s="5"/>
      <c r="D1073" s="6"/>
    </row>
    <row r="1074" spans="1:4" x14ac:dyDescent="0.25">
      <c r="A1074" s="3"/>
      <c r="B1074" s="4"/>
      <c r="C1074" s="5"/>
      <c r="D1074" s="6"/>
    </row>
    <row r="1075" spans="1:4" x14ac:dyDescent="0.25">
      <c r="A1075" s="3"/>
      <c r="B1075" s="4"/>
      <c r="C1075" s="5"/>
      <c r="D1075" s="6"/>
    </row>
    <row r="1076" spans="1:4" x14ac:dyDescent="0.25">
      <c r="A1076" s="3"/>
      <c r="B1076" s="4"/>
      <c r="C1076" s="5"/>
      <c r="D1076" s="6"/>
    </row>
    <row r="1077" spans="1:4" x14ac:dyDescent="0.25">
      <c r="A1077" s="3"/>
      <c r="B1077" s="4"/>
      <c r="C1077" s="5"/>
      <c r="D1077" s="6"/>
    </row>
    <row r="1078" spans="1:4" x14ac:dyDescent="0.25">
      <c r="A1078" s="3"/>
      <c r="B1078" s="4"/>
      <c r="C1078" s="5"/>
      <c r="D1078" s="6"/>
    </row>
    <row r="1079" spans="1:4" x14ac:dyDescent="0.25">
      <c r="A1079" s="3"/>
      <c r="B1079" s="4"/>
      <c r="C1079" s="5"/>
      <c r="D1079" s="6"/>
    </row>
    <row r="1080" spans="1:4" x14ac:dyDescent="0.25">
      <c r="A1080" s="3"/>
      <c r="B1080" s="4"/>
      <c r="C1080" s="5"/>
      <c r="D1080" s="6"/>
    </row>
    <row r="1081" spans="1:4" x14ac:dyDescent="0.25">
      <c r="A1081" s="3"/>
      <c r="B1081" s="4"/>
      <c r="C1081" s="5"/>
      <c r="D1081" s="6"/>
    </row>
    <row r="1082" spans="1:4" x14ac:dyDescent="0.25">
      <c r="A1082" s="3"/>
      <c r="B1082" s="4"/>
      <c r="C1082" s="5"/>
      <c r="D1082" s="6"/>
    </row>
    <row r="1083" spans="1:4" x14ac:dyDescent="0.25">
      <c r="A1083" s="3"/>
      <c r="B1083" s="4"/>
      <c r="C1083" s="5"/>
      <c r="D1083" s="6"/>
    </row>
    <row r="1084" spans="1:4" x14ac:dyDescent="0.25">
      <c r="A1084" s="3"/>
      <c r="B1084" s="4"/>
      <c r="C1084" s="5"/>
      <c r="D1084" s="6"/>
    </row>
    <row r="1085" spans="1:4" x14ac:dyDescent="0.25">
      <c r="A1085" s="3"/>
      <c r="B1085" s="4"/>
      <c r="C1085" s="5"/>
      <c r="D1085" s="6"/>
    </row>
    <row r="1086" spans="1:4" x14ac:dyDescent="0.25">
      <c r="A1086" s="3"/>
      <c r="B1086" s="4"/>
      <c r="C1086" s="5"/>
      <c r="D1086" s="6"/>
    </row>
    <row r="1087" spans="1:4" x14ac:dyDescent="0.25">
      <c r="A1087" s="3"/>
      <c r="B1087" s="4"/>
      <c r="C1087" s="5"/>
      <c r="D1087" s="6"/>
    </row>
    <row r="1088" spans="1:4" x14ac:dyDescent="0.25">
      <c r="A1088" s="3"/>
      <c r="B1088" s="4"/>
      <c r="C1088" s="5"/>
      <c r="D1088" s="6"/>
    </row>
    <row r="1089" spans="1:4" x14ac:dyDescent="0.25">
      <c r="A1089" s="3"/>
      <c r="B1089" s="4"/>
      <c r="C1089" s="5"/>
      <c r="D1089" s="6"/>
    </row>
    <row r="1090" spans="1:4" x14ac:dyDescent="0.25">
      <c r="A1090" s="3"/>
      <c r="B1090" s="4"/>
      <c r="C1090" s="5"/>
      <c r="D1090" s="6"/>
    </row>
    <row r="1091" spans="1:4" x14ac:dyDescent="0.25">
      <c r="A1091" s="3"/>
      <c r="B1091" s="4"/>
      <c r="C1091" s="5"/>
      <c r="D1091" s="6"/>
    </row>
    <row r="1092" spans="1:4" x14ac:dyDescent="0.25">
      <c r="A1092" s="3"/>
      <c r="B1092" s="4"/>
      <c r="C1092" s="5"/>
      <c r="D1092" s="6"/>
    </row>
    <row r="1093" spans="1:4" x14ac:dyDescent="0.25">
      <c r="A1093" s="3"/>
      <c r="B1093" s="4"/>
      <c r="C1093" s="5"/>
      <c r="D1093" s="6"/>
    </row>
    <row r="1094" spans="1:4" x14ac:dyDescent="0.25">
      <c r="A1094" s="3"/>
      <c r="B1094" s="4"/>
      <c r="C1094" s="5"/>
      <c r="D1094" s="6"/>
    </row>
    <row r="1095" spans="1:4" x14ac:dyDescent="0.25">
      <c r="A1095" s="3"/>
      <c r="B1095" s="4"/>
      <c r="C1095" s="5"/>
      <c r="D1095" s="6"/>
    </row>
    <row r="1096" spans="1:4" x14ac:dyDescent="0.25">
      <c r="A1096" s="3"/>
      <c r="B1096" s="4"/>
      <c r="C1096" s="5"/>
      <c r="D1096" s="6"/>
    </row>
    <row r="1097" spans="1:4" x14ac:dyDescent="0.25">
      <c r="A1097" s="3"/>
      <c r="B1097" s="4"/>
      <c r="C1097" s="5"/>
      <c r="D1097" s="6"/>
    </row>
    <row r="1098" spans="1:4" x14ac:dyDescent="0.25">
      <c r="A1098" s="3"/>
      <c r="B1098" s="4"/>
      <c r="C1098" s="5"/>
      <c r="D1098" s="6"/>
    </row>
    <row r="1099" spans="1:4" x14ac:dyDescent="0.25">
      <c r="A1099" s="3"/>
      <c r="B1099" s="4"/>
      <c r="C1099" s="5"/>
      <c r="D1099" s="6"/>
    </row>
    <row r="1100" spans="1:4" x14ac:dyDescent="0.25">
      <c r="A1100" s="3"/>
      <c r="B1100" s="4"/>
      <c r="C1100" s="5"/>
      <c r="D1100" s="6"/>
    </row>
    <row r="1101" spans="1:4" x14ac:dyDescent="0.25">
      <c r="A1101" s="3"/>
      <c r="B1101" s="4"/>
      <c r="C1101" s="5"/>
      <c r="D1101" s="6"/>
    </row>
    <row r="1102" spans="1:4" x14ac:dyDescent="0.25">
      <c r="A1102" s="3"/>
      <c r="B1102" s="4"/>
      <c r="C1102" s="5"/>
      <c r="D1102" s="6"/>
    </row>
    <row r="1103" spans="1:4" x14ac:dyDescent="0.25">
      <c r="A1103" s="3"/>
      <c r="B1103" s="4"/>
      <c r="C1103" s="5"/>
      <c r="D1103" s="6"/>
    </row>
    <row r="1104" spans="1:4" x14ac:dyDescent="0.25">
      <c r="A1104" s="3"/>
      <c r="B1104" s="4"/>
      <c r="C1104" s="5"/>
      <c r="D1104" s="6"/>
    </row>
    <row r="1105" spans="1:4" x14ac:dyDescent="0.25">
      <c r="A1105" s="3"/>
      <c r="B1105" s="4"/>
      <c r="C1105" s="5"/>
      <c r="D1105" s="6"/>
    </row>
    <row r="1106" spans="1:4" x14ac:dyDescent="0.25">
      <c r="A1106" s="3"/>
      <c r="B1106" s="4"/>
      <c r="C1106" s="5"/>
      <c r="D1106" s="6"/>
    </row>
    <row r="1107" spans="1:4" x14ac:dyDescent="0.25">
      <c r="A1107" s="3"/>
      <c r="B1107" s="4"/>
      <c r="C1107" s="5"/>
      <c r="D1107" s="6"/>
    </row>
    <row r="1108" spans="1:4" x14ac:dyDescent="0.25">
      <c r="A1108" s="3"/>
      <c r="B1108" s="4"/>
      <c r="C1108" s="5"/>
      <c r="D1108" s="6"/>
    </row>
    <row r="1109" spans="1:4" x14ac:dyDescent="0.25">
      <c r="A1109" s="3"/>
      <c r="B1109" s="4"/>
      <c r="C1109" s="5"/>
      <c r="D1109" s="6"/>
    </row>
    <row r="1110" spans="1:4" x14ac:dyDescent="0.25">
      <c r="A1110" s="3"/>
      <c r="B1110" s="4"/>
      <c r="C1110" s="5"/>
      <c r="D1110" s="6"/>
    </row>
    <row r="1111" spans="1:4" x14ac:dyDescent="0.25">
      <c r="A1111" s="3"/>
      <c r="B1111" s="4"/>
      <c r="C1111" s="5"/>
      <c r="D1111" s="6"/>
    </row>
    <row r="1112" spans="1:4" x14ac:dyDescent="0.25">
      <c r="A1112" s="3"/>
      <c r="B1112" s="4"/>
      <c r="C1112" s="5"/>
      <c r="D1112" s="6"/>
    </row>
    <row r="1113" spans="1:4" x14ac:dyDescent="0.25">
      <c r="A1113" s="3"/>
      <c r="B1113" s="4"/>
      <c r="C1113" s="5"/>
      <c r="D1113" s="6"/>
    </row>
    <row r="1114" spans="1:4" x14ac:dyDescent="0.25">
      <c r="A1114" s="3"/>
      <c r="B1114" s="4"/>
      <c r="C1114" s="5"/>
      <c r="D1114" s="6"/>
    </row>
    <row r="1115" spans="1:4" x14ac:dyDescent="0.25">
      <c r="A1115" s="3"/>
      <c r="B1115" s="4"/>
      <c r="C1115" s="5"/>
      <c r="D1115" s="6"/>
    </row>
    <row r="1116" spans="1:4" x14ac:dyDescent="0.25">
      <c r="A1116" s="3"/>
      <c r="B1116" s="4"/>
      <c r="C1116" s="5"/>
      <c r="D1116" s="6"/>
    </row>
    <row r="1117" spans="1:4" x14ac:dyDescent="0.25">
      <c r="A1117" s="3"/>
      <c r="B1117" s="4"/>
      <c r="C1117" s="5"/>
      <c r="D1117" s="6"/>
    </row>
    <row r="1118" spans="1:4" x14ac:dyDescent="0.25">
      <c r="A1118" s="3"/>
      <c r="B1118" s="4"/>
      <c r="C1118" s="5"/>
      <c r="D1118" s="6"/>
    </row>
    <row r="1119" spans="1:4" x14ac:dyDescent="0.25">
      <c r="A1119" s="3"/>
      <c r="B1119" s="4"/>
      <c r="C1119" s="5"/>
      <c r="D1119" s="6"/>
    </row>
    <row r="1120" spans="1:4" x14ac:dyDescent="0.25">
      <c r="A1120" s="3"/>
      <c r="B1120" s="4"/>
      <c r="C1120" s="5"/>
      <c r="D1120" s="6"/>
    </row>
    <row r="1121" spans="1:4" x14ac:dyDescent="0.25">
      <c r="A1121" s="3"/>
      <c r="B1121" s="4"/>
      <c r="C1121" s="5"/>
      <c r="D1121" s="6"/>
    </row>
    <row r="1122" spans="1:4" x14ac:dyDescent="0.25">
      <c r="A1122" s="3"/>
      <c r="B1122" s="4"/>
      <c r="C1122" s="5"/>
      <c r="D1122" s="6"/>
    </row>
    <row r="1123" spans="1:4" x14ac:dyDescent="0.25">
      <c r="A1123" s="3"/>
      <c r="B1123" s="4"/>
      <c r="C1123" s="5"/>
      <c r="D1123" s="6"/>
    </row>
    <row r="1124" spans="1:4" x14ac:dyDescent="0.25">
      <c r="A1124" s="3"/>
      <c r="B1124" s="4"/>
      <c r="C1124" s="5"/>
      <c r="D1124" s="6"/>
    </row>
    <row r="1125" spans="1:4" x14ac:dyDescent="0.25">
      <c r="A1125" s="3"/>
      <c r="B1125" s="4"/>
      <c r="C1125" s="5"/>
      <c r="D1125" s="6"/>
    </row>
    <row r="1126" spans="1:4" x14ac:dyDescent="0.25">
      <c r="A1126" s="3"/>
      <c r="B1126" s="4"/>
      <c r="C1126" s="5"/>
      <c r="D1126" s="6"/>
    </row>
    <row r="1127" spans="1:4" x14ac:dyDescent="0.25">
      <c r="A1127" s="3"/>
      <c r="B1127" s="4"/>
      <c r="C1127" s="5"/>
      <c r="D1127" s="6"/>
    </row>
    <row r="1128" spans="1:4" x14ac:dyDescent="0.25">
      <c r="A1128" s="3"/>
      <c r="B1128" s="4"/>
      <c r="C1128" s="5"/>
      <c r="D1128" s="6"/>
    </row>
    <row r="1129" spans="1:4" x14ac:dyDescent="0.25">
      <c r="A1129" s="3"/>
      <c r="B1129" s="4"/>
      <c r="C1129" s="5"/>
      <c r="D1129" s="6"/>
    </row>
    <row r="1130" spans="1:4" x14ac:dyDescent="0.25">
      <c r="A1130" s="3"/>
      <c r="B1130" s="4"/>
      <c r="C1130" s="5"/>
      <c r="D1130" s="6"/>
    </row>
    <row r="1131" spans="1:4" x14ac:dyDescent="0.25">
      <c r="A1131" s="3"/>
      <c r="B1131" s="4"/>
      <c r="C1131" s="5"/>
      <c r="D1131" s="6"/>
    </row>
    <row r="1132" spans="1:4" x14ac:dyDescent="0.25">
      <c r="A1132" s="3"/>
      <c r="B1132" s="4"/>
      <c r="C1132" s="5"/>
      <c r="D1132" s="6"/>
    </row>
    <row r="1133" spans="1:4" x14ac:dyDescent="0.25">
      <c r="A1133" s="3"/>
      <c r="B1133" s="4"/>
      <c r="C1133" s="5"/>
      <c r="D1133" s="6"/>
    </row>
    <row r="1134" spans="1:4" x14ac:dyDescent="0.25">
      <c r="A1134" s="3"/>
      <c r="B1134" s="4"/>
      <c r="C1134" s="5"/>
      <c r="D1134" s="6"/>
    </row>
    <row r="1135" spans="1:4" x14ac:dyDescent="0.25">
      <c r="A1135" s="3"/>
      <c r="B1135" s="4"/>
      <c r="C1135" s="5"/>
      <c r="D1135" s="6"/>
    </row>
    <row r="1136" spans="1:4" x14ac:dyDescent="0.25">
      <c r="A1136" s="3"/>
      <c r="B1136" s="4"/>
      <c r="C1136" s="5"/>
      <c r="D1136" s="6"/>
    </row>
    <row r="1137" spans="1:4" x14ac:dyDescent="0.25">
      <c r="A1137" s="3"/>
      <c r="B1137" s="4"/>
      <c r="C1137" s="5"/>
      <c r="D1137" s="6"/>
    </row>
    <row r="1138" spans="1:4" x14ac:dyDescent="0.25">
      <c r="A1138" s="3"/>
      <c r="B1138" s="4"/>
      <c r="C1138" s="5"/>
      <c r="D1138" s="6"/>
    </row>
    <row r="1139" spans="1:4" x14ac:dyDescent="0.25">
      <c r="A1139" s="3"/>
      <c r="B1139" s="4"/>
      <c r="C1139" s="5"/>
      <c r="D1139" s="6"/>
    </row>
    <row r="1140" spans="1:4" x14ac:dyDescent="0.25">
      <c r="A1140" s="3"/>
      <c r="B1140" s="4"/>
      <c r="C1140" s="5"/>
      <c r="D1140" s="6"/>
    </row>
    <row r="1141" spans="1:4" x14ac:dyDescent="0.25">
      <c r="A1141" s="3"/>
      <c r="B1141" s="4"/>
      <c r="C1141" s="5"/>
      <c r="D1141" s="6"/>
    </row>
    <row r="1142" spans="1:4" x14ac:dyDescent="0.25">
      <c r="A1142" s="3"/>
      <c r="B1142" s="4"/>
      <c r="C1142" s="5"/>
      <c r="D1142" s="6"/>
    </row>
    <row r="1143" spans="1:4" x14ac:dyDescent="0.25">
      <c r="A1143" s="3"/>
      <c r="B1143" s="4"/>
      <c r="C1143" s="5"/>
      <c r="D1143" s="6"/>
    </row>
    <row r="1144" spans="1:4" x14ac:dyDescent="0.25">
      <c r="A1144" s="3"/>
      <c r="B1144" s="4"/>
      <c r="C1144" s="5"/>
      <c r="D1144" s="6"/>
    </row>
    <row r="1145" spans="1:4" x14ac:dyDescent="0.25">
      <c r="A1145" s="3"/>
      <c r="B1145" s="4"/>
      <c r="C1145" s="5"/>
      <c r="D1145" s="6"/>
    </row>
    <row r="1146" spans="1:4" x14ac:dyDescent="0.25">
      <c r="A1146" s="3"/>
      <c r="B1146" s="4"/>
      <c r="C1146" s="5"/>
      <c r="D1146" s="6"/>
    </row>
    <row r="1147" spans="1:4" x14ac:dyDescent="0.25">
      <c r="A1147" s="3"/>
      <c r="B1147" s="4"/>
      <c r="C1147" s="5"/>
      <c r="D1147" s="6"/>
    </row>
    <row r="1148" spans="1:4" x14ac:dyDescent="0.25">
      <c r="A1148" s="3"/>
      <c r="B1148" s="4"/>
      <c r="C1148" s="5"/>
      <c r="D1148" s="6"/>
    </row>
    <row r="1149" spans="1:4" x14ac:dyDescent="0.25">
      <c r="A1149" s="3"/>
      <c r="B1149" s="4"/>
      <c r="C1149" s="5"/>
      <c r="D1149" s="6"/>
    </row>
    <row r="1150" spans="1:4" x14ac:dyDescent="0.25">
      <c r="A1150" s="3"/>
      <c r="B1150" s="4"/>
      <c r="C1150" s="5"/>
      <c r="D1150" s="6"/>
    </row>
    <row r="1151" spans="1:4" x14ac:dyDescent="0.25">
      <c r="A1151" s="3"/>
      <c r="B1151" s="4"/>
      <c r="C1151" s="5"/>
      <c r="D1151" s="6"/>
    </row>
    <row r="1152" spans="1:4" x14ac:dyDescent="0.25">
      <c r="A1152" s="3"/>
      <c r="B1152" s="4"/>
      <c r="C1152" s="5"/>
      <c r="D1152" s="6"/>
    </row>
    <row r="1153" spans="1:4" x14ac:dyDescent="0.25">
      <c r="A1153" s="3"/>
      <c r="B1153" s="4"/>
      <c r="C1153" s="5"/>
      <c r="D1153" s="6"/>
    </row>
    <row r="1154" spans="1:4" x14ac:dyDescent="0.25">
      <c r="A1154" s="3"/>
      <c r="B1154" s="4"/>
      <c r="C1154" s="5"/>
      <c r="D1154" s="6"/>
    </row>
    <row r="1155" spans="1:4" x14ac:dyDescent="0.25">
      <c r="A1155" s="3"/>
      <c r="B1155" s="4"/>
      <c r="C1155" s="5"/>
      <c r="D1155" s="6"/>
    </row>
    <row r="1156" spans="1:4" x14ac:dyDescent="0.25">
      <c r="A1156" s="3"/>
      <c r="B1156" s="4"/>
      <c r="C1156" s="5"/>
      <c r="D1156" s="6"/>
    </row>
    <row r="1157" spans="1:4" x14ac:dyDescent="0.25">
      <c r="A1157" s="3"/>
      <c r="B1157" s="4"/>
      <c r="C1157" s="5"/>
      <c r="D1157" s="6"/>
    </row>
    <row r="1158" spans="1:4" x14ac:dyDescent="0.25">
      <c r="A1158" s="3"/>
      <c r="B1158" s="4"/>
      <c r="C1158" s="5"/>
      <c r="D1158" s="6"/>
    </row>
    <row r="1159" spans="1:4" x14ac:dyDescent="0.25">
      <c r="A1159" s="3"/>
      <c r="B1159" s="4"/>
      <c r="C1159" s="5"/>
      <c r="D1159" s="6"/>
    </row>
    <row r="1160" spans="1:4" x14ac:dyDescent="0.25">
      <c r="A1160" s="3"/>
      <c r="B1160" s="4"/>
      <c r="C1160" s="5"/>
      <c r="D1160" s="6"/>
    </row>
    <row r="1161" spans="1:4" x14ac:dyDescent="0.25">
      <c r="A1161" s="3"/>
      <c r="B1161" s="4"/>
      <c r="C1161" s="5"/>
      <c r="D1161" s="6"/>
    </row>
    <row r="1162" spans="1:4" x14ac:dyDescent="0.25">
      <c r="A1162" s="3"/>
      <c r="B1162" s="4"/>
      <c r="C1162" s="5"/>
      <c r="D1162" s="6"/>
    </row>
    <row r="1163" spans="1:4" x14ac:dyDescent="0.25">
      <c r="A1163" s="3"/>
      <c r="B1163" s="4"/>
      <c r="C1163" s="5"/>
      <c r="D1163" s="6"/>
    </row>
    <row r="1164" spans="1:4" x14ac:dyDescent="0.25">
      <c r="A1164" s="3"/>
      <c r="B1164" s="4"/>
      <c r="C1164" s="5"/>
      <c r="D1164" s="6"/>
    </row>
    <row r="1165" spans="1:4" x14ac:dyDescent="0.25">
      <c r="A1165" s="3"/>
      <c r="B1165" s="4"/>
      <c r="C1165" s="5"/>
      <c r="D1165" s="6"/>
    </row>
    <row r="1166" spans="1:4" x14ac:dyDescent="0.25">
      <c r="A1166" s="3"/>
      <c r="B1166" s="4"/>
      <c r="C1166" s="5"/>
      <c r="D1166" s="6"/>
    </row>
    <row r="1167" spans="1:4" x14ac:dyDescent="0.25">
      <c r="A1167" s="3"/>
      <c r="B1167" s="4"/>
      <c r="C1167" s="5"/>
      <c r="D1167" s="6"/>
    </row>
    <row r="1168" spans="1:4" x14ac:dyDescent="0.25">
      <c r="A1168" s="3"/>
      <c r="B1168" s="4"/>
      <c r="C1168" s="5"/>
      <c r="D1168" s="6"/>
    </row>
    <row r="1169" spans="1:4" x14ac:dyDescent="0.25">
      <c r="A1169" s="3"/>
      <c r="B1169" s="4"/>
      <c r="C1169" s="5"/>
      <c r="D1169" s="6"/>
    </row>
    <row r="1170" spans="1:4" x14ac:dyDescent="0.25">
      <c r="A1170" s="3"/>
      <c r="B1170" s="4"/>
      <c r="C1170" s="5"/>
      <c r="D1170" s="6"/>
    </row>
    <row r="1171" spans="1:4" x14ac:dyDescent="0.25">
      <c r="A1171" s="3"/>
      <c r="B1171" s="4"/>
      <c r="C1171" s="5"/>
      <c r="D1171" s="6"/>
    </row>
    <row r="1172" spans="1:4" x14ac:dyDescent="0.25">
      <c r="A1172" s="3"/>
      <c r="B1172" s="4"/>
      <c r="C1172" s="5"/>
      <c r="D1172" s="6"/>
    </row>
    <row r="1173" spans="1:4" x14ac:dyDescent="0.25">
      <c r="A1173" s="3"/>
      <c r="B1173" s="4"/>
      <c r="C1173" s="5"/>
      <c r="D1173" s="6"/>
    </row>
    <row r="1174" spans="1:4" x14ac:dyDescent="0.25">
      <c r="A1174" s="3"/>
      <c r="B1174" s="4"/>
      <c r="C1174" s="5"/>
      <c r="D1174" s="6"/>
    </row>
    <row r="1175" spans="1:4" x14ac:dyDescent="0.25">
      <c r="A1175" s="3"/>
      <c r="B1175" s="4"/>
      <c r="C1175" s="5"/>
      <c r="D1175" s="6"/>
    </row>
    <row r="1176" spans="1:4" x14ac:dyDescent="0.25">
      <c r="A1176" s="3"/>
      <c r="B1176" s="4"/>
      <c r="C1176" s="5"/>
      <c r="D1176" s="6"/>
    </row>
    <row r="1177" spans="1:4" x14ac:dyDescent="0.25">
      <c r="A1177" s="3"/>
      <c r="B1177" s="4"/>
      <c r="C1177" s="5"/>
      <c r="D1177" s="6"/>
    </row>
    <row r="1178" spans="1:4" x14ac:dyDescent="0.25">
      <c r="A1178" s="3"/>
      <c r="B1178" s="4"/>
      <c r="C1178" s="5"/>
      <c r="D1178" s="6"/>
    </row>
    <row r="1179" spans="1:4" x14ac:dyDescent="0.25">
      <c r="A1179" s="3"/>
      <c r="B1179" s="4"/>
      <c r="C1179" s="5"/>
      <c r="D1179" s="6"/>
    </row>
    <row r="1180" spans="1:4" x14ac:dyDescent="0.25">
      <c r="A1180" s="3"/>
      <c r="B1180" s="4"/>
      <c r="C1180" s="5"/>
      <c r="D1180" s="6"/>
    </row>
    <row r="1181" spans="1:4" x14ac:dyDescent="0.25">
      <c r="A1181" s="3"/>
      <c r="B1181" s="4"/>
      <c r="C1181" s="5"/>
      <c r="D1181" s="6"/>
    </row>
    <row r="1182" spans="1:4" x14ac:dyDescent="0.25">
      <c r="A1182" s="3"/>
      <c r="B1182" s="4"/>
      <c r="C1182" s="5"/>
      <c r="D1182" s="6"/>
    </row>
    <row r="1183" spans="1:4" x14ac:dyDescent="0.25">
      <c r="A1183" s="3"/>
      <c r="B1183" s="4"/>
      <c r="C1183" s="5"/>
      <c r="D1183" s="6"/>
    </row>
    <row r="1184" spans="1:4" x14ac:dyDescent="0.25">
      <c r="A1184" s="3"/>
      <c r="B1184" s="4"/>
      <c r="C1184" s="5"/>
      <c r="D1184" s="6"/>
    </row>
    <row r="1185" spans="1:4" x14ac:dyDescent="0.25">
      <c r="A1185" s="3"/>
      <c r="B1185" s="4"/>
      <c r="C1185" s="5"/>
      <c r="D1185" s="6"/>
    </row>
    <row r="1186" spans="1:4" x14ac:dyDescent="0.25">
      <c r="A1186" s="3"/>
      <c r="B1186" s="4"/>
      <c r="C1186" s="5"/>
      <c r="D1186" s="6"/>
    </row>
    <row r="1187" spans="1:4" x14ac:dyDescent="0.25">
      <c r="A1187" s="3"/>
      <c r="B1187" s="4"/>
      <c r="C1187" s="5"/>
      <c r="D1187" s="6"/>
    </row>
    <row r="1188" spans="1:4" x14ac:dyDescent="0.25">
      <c r="A1188" s="3"/>
      <c r="B1188" s="4"/>
      <c r="C1188" s="5"/>
      <c r="D1188" s="6"/>
    </row>
    <row r="1189" spans="1:4" x14ac:dyDescent="0.25">
      <c r="A1189" s="3"/>
      <c r="B1189" s="4"/>
      <c r="C1189" s="5"/>
      <c r="D1189" s="6"/>
    </row>
    <row r="1190" spans="1:4" x14ac:dyDescent="0.25">
      <c r="A1190" s="3"/>
      <c r="B1190" s="4"/>
      <c r="C1190" s="5"/>
      <c r="D1190" s="6"/>
    </row>
    <row r="1191" spans="1:4" x14ac:dyDescent="0.25">
      <c r="A1191" s="3"/>
      <c r="B1191" s="4"/>
      <c r="C1191" s="5"/>
      <c r="D1191" s="6"/>
    </row>
    <row r="1192" spans="1:4" x14ac:dyDescent="0.25">
      <c r="A1192" s="3"/>
      <c r="B1192" s="4"/>
      <c r="C1192" s="5"/>
      <c r="D1192" s="6"/>
    </row>
    <row r="1193" spans="1:4" x14ac:dyDescent="0.25">
      <c r="A1193" s="3"/>
      <c r="B1193" s="4"/>
      <c r="C1193" s="5"/>
      <c r="D1193" s="6"/>
    </row>
    <row r="1194" spans="1:4" x14ac:dyDescent="0.25">
      <c r="A1194" s="3"/>
      <c r="B1194" s="4"/>
      <c r="C1194" s="5"/>
      <c r="D1194" s="6"/>
    </row>
    <row r="1195" spans="1:4" x14ac:dyDescent="0.25">
      <c r="A1195" s="3"/>
      <c r="B1195" s="4"/>
      <c r="C1195" s="5"/>
      <c r="D1195" s="6"/>
    </row>
    <row r="1196" spans="1:4" x14ac:dyDescent="0.25">
      <c r="A1196" s="3"/>
      <c r="B1196" s="4"/>
      <c r="C1196" s="5"/>
      <c r="D1196" s="6"/>
    </row>
    <row r="1197" spans="1:4" x14ac:dyDescent="0.25">
      <c r="A1197" s="3"/>
      <c r="B1197" s="4"/>
      <c r="C1197" s="5"/>
      <c r="D1197" s="6"/>
    </row>
    <row r="1198" spans="1:4" x14ac:dyDescent="0.25">
      <c r="A1198" s="3"/>
      <c r="B1198" s="4"/>
      <c r="C1198" s="5"/>
      <c r="D1198" s="6"/>
    </row>
    <row r="1199" spans="1:4" x14ac:dyDescent="0.25">
      <c r="A1199" s="3"/>
      <c r="B1199" s="4"/>
      <c r="C1199" s="5"/>
      <c r="D1199" s="6"/>
    </row>
    <row r="1200" spans="1:4" x14ac:dyDescent="0.25">
      <c r="A1200" s="3"/>
      <c r="B1200" s="4"/>
      <c r="C1200" s="5"/>
      <c r="D1200" s="6"/>
    </row>
    <row r="1201" spans="1:4" x14ac:dyDescent="0.25">
      <c r="A1201" s="3"/>
      <c r="B1201" s="4"/>
      <c r="C1201" s="5"/>
      <c r="D1201" s="6"/>
    </row>
    <row r="1202" spans="1:4" x14ac:dyDescent="0.25">
      <c r="A1202" s="3"/>
      <c r="B1202" s="4"/>
      <c r="C1202" s="5"/>
      <c r="D1202" s="6"/>
    </row>
    <row r="1203" spans="1:4" x14ac:dyDescent="0.25">
      <c r="A1203" s="3"/>
      <c r="B1203" s="4"/>
      <c r="C1203" s="5"/>
      <c r="D1203" s="6"/>
    </row>
    <row r="1204" spans="1:4" x14ac:dyDescent="0.25">
      <c r="A1204" s="3"/>
      <c r="B1204" s="4"/>
      <c r="C1204" s="5"/>
      <c r="D1204" s="6"/>
    </row>
    <row r="1205" spans="1:4" x14ac:dyDescent="0.25">
      <c r="A1205" s="3"/>
      <c r="B1205" s="4"/>
      <c r="C1205" s="5"/>
      <c r="D1205" s="6"/>
    </row>
    <row r="1206" spans="1:4" x14ac:dyDescent="0.25">
      <c r="A1206" s="3"/>
      <c r="B1206" s="4"/>
      <c r="C1206" s="5"/>
      <c r="D1206" s="6"/>
    </row>
    <row r="1207" spans="1:4" x14ac:dyDescent="0.25">
      <c r="A1207" s="3"/>
      <c r="B1207" s="4"/>
      <c r="C1207" s="5"/>
      <c r="D1207" s="6"/>
    </row>
    <row r="1208" spans="1:4" x14ac:dyDescent="0.25">
      <c r="A1208" s="3"/>
      <c r="B1208" s="4"/>
      <c r="C1208" s="5"/>
      <c r="D1208" s="6"/>
    </row>
    <row r="1209" spans="1:4" x14ac:dyDescent="0.25">
      <c r="A1209" s="3"/>
      <c r="B1209" s="4"/>
      <c r="C1209" s="5"/>
      <c r="D1209" s="6"/>
    </row>
    <row r="1210" spans="1:4" x14ac:dyDescent="0.25">
      <c r="A1210" s="3"/>
      <c r="B1210" s="4"/>
      <c r="C1210" s="5"/>
      <c r="D1210" s="6"/>
    </row>
    <row r="1211" spans="1:4" x14ac:dyDescent="0.25">
      <c r="A1211" s="3"/>
      <c r="B1211" s="4"/>
      <c r="C1211" s="5"/>
      <c r="D1211" s="6"/>
    </row>
    <row r="1212" spans="1:4" x14ac:dyDescent="0.25">
      <c r="A1212" s="3"/>
      <c r="B1212" s="4"/>
      <c r="C1212" s="5"/>
      <c r="D1212" s="6"/>
    </row>
    <row r="1213" spans="1:4" x14ac:dyDescent="0.25">
      <c r="A1213" s="3"/>
      <c r="B1213" s="4"/>
      <c r="C1213" s="5"/>
      <c r="D1213" s="6"/>
    </row>
    <row r="1214" spans="1:4" x14ac:dyDescent="0.25">
      <c r="A1214" s="3"/>
      <c r="B1214" s="4"/>
      <c r="C1214" s="5"/>
      <c r="D1214" s="6"/>
    </row>
    <row r="1215" spans="1:4" x14ac:dyDescent="0.25">
      <c r="A1215" s="3"/>
      <c r="B1215" s="4"/>
      <c r="C1215" s="5"/>
      <c r="D1215" s="6"/>
    </row>
    <row r="1216" spans="1:4" x14ac:dyDescent="0.25">
      <c r="A1216" s="3"/>
      <c r="B1216" s="4"/>
      <c r="C1216" s="5"/>
      <c r="D1216" s="6"/>
    </row>
    <row r="1217" spans="1:4" x14ac:dyDescent="0.25">
      <c r="A1217" s="3"/>
      <c r="B1217" s="4"/>
      <c r="C1217" s="5"/>
      <c r="D1217" s="6"/>
    </row>
    <row r="1218" spans="1:4" x14ac:dyDescent="0.25">
      <c r="A1218" s="3"/>
      <c r="B1218" s="4"/>
      <c r="C1218" s="5"/>
      <c r="D1218" s="6"/>
    </row>
    <row r="1219" spans="1:4" x14ac:dyDescent="0.25">
      <c r="A1219" s="3"/>
      <c r="B1219" s="4"/>
      <c r="C1219" s="5"/>
      <c r="D1219" s="6"/>
    </row>
    <row r="1220" spans="1:4" x14ac:dyDescent="0.25">
      <c r="A1220" s="3"/>
      <c r="B1220" s="4"/>
      <c r="C1220" s="5"/>
      <c r="D1220" s="6"/>
    </row>
    <row r="1221" spans="1:4" x14ac:dyDescent="0.25">
      <c r="A1221" s="3"/>
      <c r="B1221" s="4"/>
      <c r="C1221" s="5"/>
      <c r="D1221" s="6"/>
    </row>
    <row r="1222" spans="1:4" x14ac:dyDescent="0.25">
      <c r="A1222" s="3"/>
      <c r="B1222" s="4"/>
      <c r="C1222" s="5"/>
      <c r="D1222" s="6"/>
    </row>
    <row r="1223" spans="1:4" x14ac:dyDescent="0.25">
      <c r="A1223" s="3"/>
      <c r="B1223" s="4"/>
      <c r="C1223" s="5"/>
      <c r="D1223" s="6"/>
    </row>
    <row r="1224" spans="1:4" x14ac:dyDescent="0.25">
      <c r="A1224" s="3"/>
      <c r="B1224" s="4"/>
      <c r="C1224" s="5"/>
      <c r="D1224" s="6"/>
    </row>
    <row r="1225" spans="1:4" x14ac:dyDescent="0.25">
      <c r="A1225" s="3"/>
      <c r="B1225" s="4"/>
      <c r="C1225" s="5"/>
      <c r="D1225" s="6"/>
    </row>
    <row r="1226" spans="1:4" x14ac:dyDescent="0.25">
      <c r="A1226" s="3"/>
      <c r="B1226" s="4"/>
      <c r="C1226" s="5"/>
      <c r="D1226" s="6"/>
    </row>
    <row r="1227" spans="1:4" x14ac:dyDescent="0.25">
      <c r="A1227" s="3"/>
      <c r="B1227" s="4"/>
      <c r="C1227" s="5"/>
      <c r="D1227" s="6"/>
    </row>
    <row r="1228" spans="1:4" x14ac:dyDescent="0.25">
      <c r="A1228" s="3"/>
      <c r="B1228" s="4"/>
      <c r="C1228" s="5"/>
      <c r="D1228" s="6"/>
    </row>
    <row r="1229" spans="1:4" x14ac:dyDescent="0.25">
      <c r="A1229" s="3"/>
      <c r="B1229" s="4"/>
      <c r="C1229" s="5"/>
      <c r="D1229" s="6"/>
    </row>
    <row r="1230" spans="1:4" x14ac:dyDescent="0.25">
      <c r="A1230" s="3"/>
      <c r="B1230" s="4"/>
      <c r="C1230" s="5"/>
      <c r="D1230" s="6"/>
    </row>
    <row r="1231" spans="1:4" x14ac:dyDescent="0.25">
      <c r="A1231" s="3"/>
      <c r="B1231" s="4"/>
      <c r="C1231" s="5"/>
      <c r="D1231" s="6"/>
    </row>
    <row r="1232" spans="1:4" x14ac:dyDescent="0.25">
      <c r="A1232" s="3"/>
      <c r="B1232" s="4"/>
      <c r="C1232" s="5"/>
      <c r="D1232" s="6"/>
    </row>
    <row r="1233" spans="1:4" x14ac:dyDescent="0.25">
      <c r="A1233" s="3"/>
      <c r="B1233" s="4"/>
      <c r="C1233" s="5"/>
      <c r="D1233" s="6"/>
    </row>
    <row r="1234" spans="1:4" x14ac:dyDescent="0.25">
      <c r="A1234" s="3"/>
      <c r="B1234" s="4"/>
      <c r="C1234" s="5"/>
      <c r="D1234" s="6"/>
    </row>
    <row r="1235" spans="1:4" x14ac:dyDescent="0.25">
      <c r="A1235" s="3"/>
      <c r="B1235" s="4"/>
      <c r="C1235" s="5"/>
      <c r="D1235" s="6"/>
    </row>
    <row r="1236" spans="1:4" x14ac:dyDescent="0.25">
      <c r="A1236" s="3"/>
      <c r="B1236" s="4"/>
      <c r="C1236" s="5"/>
      <c r="D1236" s="6"/>
    </row>
    <row r="1237" spans="1:4" x14ac:dyDescent="0.25">
      <c r="A1237" s="3"/>
      <c r="B1237" s="4"/>
      <c r="C1237" s="5"/>
      <c r="D1237" s="6"/>
    </row>
    <row r="1238" spans="1:4" x14ac:dyDescent="0.25">
      <c r="A1238" s="3"/>
      <c r="B1238" s="4"/>
      <c r="C1238" s="5"/>
      <c r="D1238" s="6"/>
    </row>
    <row r="1239" spans="1:4" x14ac:dyDescent="0.25">
      <c r="A1239" s="3"/>
      <c r="B1239" s="4"/>
      <c r="C1239" s="5"/>
      <c r="D1239" s="6"/>
    </row>
    <row r="1240" spans="1:4" x14ac:dyDescent="0.25">
      <c r="A1240" s="3"/>
      <c r="B1240" s="4"/>
      <c r="C1240" s="5"/>
      <c r="D1240" s="6"/>
    </row>
    <row r="1241" spans="1:4" x14ac:dyDescent="0.25">
      <c r="A1241" s="3"/>
      <c r="B1241" s="4"/>
      <c r="C1241" s="5"/>
      <c r="D1241" s="6"/>
    </row>
    <row r="1242" spans="1:4" x14ac:dyDescent="0.25">
      <c r="A1242" s="3"/>
      <c r="B1242" s="4"/>
      <c r="C1242" s="5"/>
      <c r="D1242" s="6"/>
    </row>
    <row r="1243" spans="1:4" x14ac:dyDescent="0.25">
      <c r="A1243" s="3"/>
      <c r="B1243" s="4"/>
      <c r="C1243" s="5"/>
      <c r="D1243" s="6"/>
    </row>
    <row r="1244" spans="1:4" x14ac:dyDescent="0.25">
      <c r="A1244" s="3"/>
      <c r="B1244" s="4"/>
      <c r="C1244" s="5"/>
      <c r="D1244" s="6"/>
    </row>
    <row r="1245" spans="1:4" x14ac:dyDescent="0.25">
      <c r="A1245" s="3"/>
      <c r="B1245" s="4"/>
      <c r="C1245" s="5"/>
      <c r="D1245" s="6"/>
    </row>
    <row r="1246" spans="1:4" x14ac:dyDescent="0.25">
      <c r="A1246" s="3"/>
      <c r="B1246" s="4"/>
      <c r="C1246" s="5"/>
      <c r="D1246" s="6"/>
    </row>
    <row r="1247" spans="1:4" x14ac:dyDescent="0.25">
      <c r="A1247" s="3"/>
      <c r="B1247" s="4"/>
      <c r="C1247" s="5"/>
      <c r="D1247" s="6"/>
    </row>
    <row r="1248" spans="1:4" x14ac:dyDescent="0.25">
      <c r="A1248" s="3"/>
      <c r="B1248" s="4"/>
      <c r="C1248" s="5"/>
      <c r="D1248" s="6"/>
    </row>
    <row r="1249" spans="1:4" x14ac:dyDescent="0.25">
      <c r="A1249" s="3"/>
      <c r="B1249" s="4"/>
      <c r="C1249" s="5"/>
      <c r="D1249" s="6"/>
    </row>
    <row r="1250" spans="1:4" x14ac:dyDescent="0.25">
      <c r="A1250" s="3"/>
      <c r="B1250" s="4"/>
      <c r="C1250" s="5"/>
      <c r="D1250" s="6"/>
    </row>
    <row r="1251" spans="1:4" x14ac:dyDescent="0.25">
      <c r="A1251" s="3"/>
      <c r="B1251" s="4"/>
      <c r="C1251" s="5"/>
      <c r="D1251" s="6"/>
    </row>
    <row r="1252" spans="1:4" x14ac:dyDescent="0.25">
      <c r="A1252" s="3"/>
      <c r="B1252" s="4"/>
      <c r="C1252" s="5"/>
      <c r="D1252" s="6"/>
    </row>
    <row r="1253" spans="1:4" x14ac:dyDescent="0.25">
      <c r="A1253" s="3"/>
      <c r="B1253" s="4"/>
      <c r="C1253" s="5"/>
      <c r="D1253" s="6"/>
    </row>
    <row r="1254" spans="1:4" x14ac:dyDescent="0.25">
      <c r="A1254" s="3"/>
      <c r="B1254" s="4"/>
      <c r="C1254" s="5"/>
      <c r="D1254" s="6"/>
    </row>
    <row r="1255" spans="1:4" x14ac:dyDescent="0.25">
      <c r="A1255" s="3"/>
      <c r="B1255" s="4"/>
      <c r="C1255" s="5"/>
      <c r="D1255" s="6"/>
    </row>
    <row r="1256" spans="1:4" x14ac:dyDescent="0.25">
      <c r="A1256" s="3"/>
      <c r="B1256" s="4"/>
      <c r="C1256" s="5"/>
      <c r="D1256" s="6"/>
    </row>
    <row r="1257" spans="1:4" x14ac:dyDescent="0.25">
      <c r="A1257" s="3"/>
      <c r="B1257" s="4"/>
      <c r="C1257" s="5"/>
      <c r="D1257" s="6"/>
    </row>
    <row r="1258" spans="1:4" x14ac:dyDescent="0.25">
      <c r="A1258" s="3"/>
      <c r="B1258" s="4"/>
      <c r="C1258" s="5"/>
      <c r="D1258" s="6"/>
    </row>
    <row r="1259" spans="1:4" x14ac:dyDescent="0.25">
      <c r="A1259" s="3"/>
      <c r="B1259" s="4"/>
      <c r="C1259" s="5"/>
      <c r="D1259" s="6"/>
    </row>
    <row r="1260" spans="1:4" x14ac:dyDescent="0.25">
      <c r="A1260" s="3"/>
      <c r="B1260" s="4"/>
      <c r="C1260" s="5"/>
      <c r="D1260" s="6"/>
    </row>
    <row r="1261" spans="1:4" x14ac:dyDescent="0.25">
      <c r="A1261" s="3"/>
      <c r="B1261" s="4"/>
      <c r="C1261" s="5"/>
      <c r="D1261" s="6"/>
    </row>
    <row r="1262" spans="1:4" x14ac:dyDescent="0.25">
      <c r="A1262" s="3"/>
      <c r="B1262" s="4"/>
      <c r="C1262" s="5"/>
      <c r="D1262" s="6"/>
    </row>
    <row r="1263" spans="1:4" x14ac:dyDescent="0.25">
      <c r="A1263" s="3"/>
      <c r="B1263" s="4"/>
      <c r="C1263" s="5"/>
      <c r="D1263" s="6"/>
    </row>
    <row r="1264" spans="1:4" x14ac:dyDescent="0.25">
      <c r="A1264" s="3"/>
      <c r="B1264" s="4"/>
      <c r="C1264" s="5"/>
      <c r="D1264" s="6"/>
    </row>
    <row r="1265" spans="1:4" x14ac:dyDescent="0.25">
      <c r="A1265" s="3"/>
      <c r="B1265" s="4"/>
      <c r="C1265" s="5"/>
      <c r="D1265" s="6"/>
    </row>
    <row r="1266" spans="1:4" x14ac:dyDescent="0.25">
      <c r="A1266" s="3"/>
      <c r="B1266" s="4"/>
      <c r="C1266" s="5"/>
      <c r="D1266" s="6"/>
    </row>
    <row r="1267" spans="1:4" x14ac:dyDescent="0.25">
      <c r="A1267" s="3"/>
      <c r="B1267" s="4"/>
      <c r="C1267" s="5"/>
      <c r="D1267" s="6"/>
    </row>
    <row r="1268" spans="1:4" x14ac:dyDescent="0.25">
      <c r="A1268" s="3"/>
      <c r="B1268" s="4"/>
      <c r="C1268" s="5"/>
      <c r="D1268" s="6"/>
    </row>
    <row r="1269" spans="1:4" x14ac:dyDescent="0.25">
      <c r="A1269" s="3"/>
      <c r="B1269" s="4"/>
      <c r="C1269" s="5"/>
      <c r="D1269" s="6"/>
    </row>
    <row r="1270" spans="1:4" x14ac:dyDescent="0.25">
      <c r="A1270" s="3"/>
      <c r="B1270" s="4"/>
      <c r="C1270" s="5"/>
      <c r="D1270" s="6"/>
    </row>
    <row r="1271" spans="1:4" x14ac:dyDescent="0.25">
      <c r="A1271" s="3"/>
      <c r="B1271" s="4"/>
      <c r="C1271" s="5"/>
      <c r="D1271" s="6"/>
    </row>
    <row r="1272" spans="1:4" x14ac:dyDescent="0.25">
      <c r="A1272" s="3"/>
      <c r="B1272" s="4"/>
      <c r="C1272" s="5"/>
      <c r="D1272" s="6"/>
    </row>
    <row r="1273" spans="1:4" x14ac:dyDescent="0.25">
      <c r="A1273" s="3"/>
      <c r="B1273" s="4"/>
      <c r="C1273" s="5"/>
      <c r="D1273" s="6"/>
    </row>
    <row r="1274" spans="1:4" x14ac:dyDescent="0.25">
      <c r="A1274" s="3"/>
      <c r="B1274" s="4"/>
      <c r="C1274" s="5"/>
      <c r="D1274" s="6"/>
    </row>
    <row r="1275" spans="1:4" x14ac:dyDescent="0.25">
      <c r="A1275" s="3"/>
      <c r="B1275" s="4"/>
      <c r="C1275" s="5"/>
      <c r="D1275" s="6"/>
    </row>
    <row r="1276" spans="1:4" x14ac:dyDescent="0.25">
      <c r="A1276" s="3"/>
      <c r="B1276" s="4"/>
      <c r="C1276" s="5"/>
      <c r="D1276" s="6"/>
    </row>
    <row r="1277" spans="1:4" x14ac:dyDescent="0.25">
      <c r="A1277" s="3"/>
      <c r="B1277" s="4"/>
      <c r="C1277" s="5"/>
      <c r="D1277" s="6"/>
    </row>
    <row r="1278" spans="1:4" x14ac:dyDescent="0.25">
      <c r="A1278" s="3"/>
      <c r="B1278" s="4"/>
      <c r="C1278" s="5"/>
      <c r="D1278" s="6"/>
    </row>
    <row r="1279" spans="1:4" x14ac:dyDescent="0.25">
      <c r="A1279" s="3"/>
      <c r="B1279" s="4"/>
      <c r="C1279" s="5"/>
      <c r="D1279" s="6"/>
    </row>
    <row r="1280" spans="1:4" x14ac:dyDescent="0.25">
      <c r="A1280" s="3"/>
      <c r="B1280" s="4"/>
      <c r="C1280" s="5"/>
      <c r="D1280" s="6"/>
    </row>
    <row r="1281" spans="1:4" x14ac:dyDescent="0.25">
      <c r="A1281" s="3"/>
      <c r="B1281" s="4"/>
      <c r="C1281" s="5"/>
      <c r="D1281" s="6"/>
    </row>
    <row r="1282" spans="1:4" x14ac:dyDescent="0.25">
      <c r="A1282" s="3"/>
      <c r="B1282" s="4"/>
      <c r="C1282" s="5"/>
      <c r="D1282" s="6"/>
    </row>
    <row r="1283" spans="1:4" x14ac:dyDescent="0.25">
      <c r="A1283" s="3"/>
      <c r="B1283" s="4"/>
      <c r="C1283" s="5"/>
      <c r="D1283" s="6"/>
    </row>
    <row r="1284" spans="1:4" x14ac:dyDescent="0.25">
      <c r="A1284" s="3"/>
      <c r="B1284" s="4"/>
      <c r="C1284" s="5"/>
      <c r="D1284" s="6"/>
    </row>
    <row r="1285" spans="1:4" x14ac:dyDescent="0.25">
      <c r="A1285" s="3"/>
      <c r="B1285" s="4"/>
      <c r="C1285" s="5"/>
      <c r="D1285" s="6"/>
    </row>
    <row r="1286" spans="1:4" x14ac:dyDescent="0.25">
      <c r="A1286" s="3"/>
      <c r="B1286" s="4"/>
      <c r="C1286" s="5"/>
      <c r="D1286" s="6"/>
    </row>
    <row r="1287" spans="1:4" x14ac:dyDescent="0.25">
      <c r="A1287" s="3"/>
      <c r="B1287" s="4"/>
      <c r="C1287" s="5"/>
      <c r="D1287" s="6"/>
    </row>
    <row r="1288" spans="1:4" x14ac:dyDescent="0.25">
      <c r="A1288" s="3"/>
      <c r="B1288" s="4"/>
      <c r="C1288" s="5"/>
      <c r="D1288" s="6"/>
    </row>
    <row r="1289" spans="1:4" x14ac:dyDescent="0.25">
      <c r="A1289" s="3"/>
      <c r="B1289" s="4"/>
      <c r="C1289" s="5"/>
      <c r="D1289" s="6"/>
    </row>
    <row r="1290" spans="1:4" x14ac:dyDescent="0.25">
      <c r="A1290" s="3"/>
      <c r="B1290" s="4"/>
      <c r="C1290" s="5"/>
      <c r="D1290" s="6"/>
    </row>
    <row r="1291" spans="1:4" x14ac:dyDescent="0.25">
      <c r="A1291" s="3"/>
      <c r="B1291" s="4"/>
      <c r="C1291" s="5"/>
      <c r="D1291" s="6"/>
    </row>
    <row r="1292" spans="1:4" x14ac:dyDescent="0.25">
      <c r="A1292" s="3"/>
      <c r="B1292" s="4"/>
      <c r="C1292" s="5"/>
      <c r="D1292" s="6"/>
    </row>
    <row r="1293" spans="1:4" x14ac:dyDescent="0.25">
      <c r="A1293" s="3"/>
      <c r="B1293" s="4"/>
      <c r="C1293" s="5"/>
      <c r="D1293" s="6"/>
    </row>
    <row r="1294" spans="1:4" x14ac:dyDescent="0.25">
      <c r="A1294" s="3"/>
      <c r="B1294" s="4"/>
      <c r="C1294" s="5"/>
      <c r="D1294" s="6"/>
    </row>
    <row r="1295" spans="1:4" x14ac:dyDescent="0.25">
      <c r="A1295" s="3"/>
      <c r="B1295" s="4"/>
      <c r="C1295" s="5"/>
      <c r="D1295" s="6"/>
    </row>
    <row r="1296" spans="1:4" x14ac:dyDescent="0.25">
      <c r="A1296" s="3"/>
      <c r="B1296" s="4"/>
      <c r="C1296" s="5"/>
      <c r="D1296" s="6"/>
    </row>
    <row r="1297" spans="1:4" x14ac:dyDescent="0.25">
      <c r="A1297" s="3"/>
      <c r="B1297" s="4"/>
      <c r="C1297" s="5"/>
      <c r="D1297" s="6"/>
    </row>
    <row r="1298" spans="1:4" x14ac:dyDescent="0.25">
      <c r="A1298" s="3"/>
      <c r="B1298" s="4"/>
      <c r="C1298" s="5"/>
      <c r="D1298" s="6"/>
    </row>
    <row r="1299" spans="1:4" x14ac:dyDescent="0.25">
      <c r="A1299" s="3"/>
      <c r="B1299" s="4"/>
      <c r="C1299" s="5"/>
      <c r="D1299" s="6"/>
    </row>
    <row r="1300" spans="1:4" x14ac:dyDescent="0.25">
      <c r="A1300" s="3"/>
      <c r="B1300" s="4"/>
      <c r="C1300" s="5"/>
      <c r="D1300" s="6"/>
    </row>
    <row r="1301" spans="1:4" x14ac:dyDescent="0.25">
      <c r="A1301" s="3"/>
      <c r="B1301" s="4"/>
      <c r="C1301" s="5"/>
      <c r="D1301" s="6"/>
    </row>
    <row r="1302" spans="1:4" x14ac:dyDescent="0.25">
      <c r="A1302" s="3"/>
      <c r="B1302" s="4"/>
      <c r="C1302" s="5"/>
      <c r="D1302" s="6"/>
    </row>
    <row r="1303" spans="1:4" x14ac:dyDescent="0.25">
      <c r="A1303" s="3"/>
      <c r="B1303" s="4"/>
      <c r="C1303" s="5"/>
      <c r="D1303" s="6"/>
    </row>
    <row r="1304" spans="1:4" x14ac:dyDescent="0.25">
      <c r="A1304" s="3"/>
      <c r="B1304" s="4"/>
      <c r="C1304" s="5"/>
      <c r="D1304" s="6"/>
    </row>
    <row r="1305" spans="1:4" x14ac:dyDescent="0.25">
      <c r="A1305" s="3"/>
      <c r="B1305" s="4"/>
      <c r="C1305" s="5"/>
      <c r="D1305" s="6"/>
    </row>
    <row r="1306" spans="1:4" x14ac:dyDescent="0.25">
      <c r="A1306" s="3"/>
      <c r="B1306" s="4"/>
      <c r="C1306" s="5"/>
      <c r="D1306" s="6"/>
    </row>
    <row r="1307" spans="1:4" x14ac:dyDescent="0.25">
      <c r="A1307" s="3"/>
      <c r="B1307" s="4"/>
      <c r="C1307" s="5"/>
      <c r="D1307" s="6"/>
    </row>
    <row r="1308" spans="1:4" x14ac:dyDescent="0.25">
      <c r="A1308" s="3"/>
      <c r="B1308" s="4"/>
      <c r="C1308" s="5"/>
      <c r="D1308" s="6"/>
    </row>
    <row r="1309" spans="1:4" x14ac:dyDescent="0.25">
      <c r="A1309" s="3"/>
      <c r="B1309" s="4"/>
      <c r="C1309" s="5"/>
      <c r="D1309" s="6"/>
    </row>
    <row r="1310" spans="1:4" x14ac:dyDescent="0.25">
      <c r="A1310" s="3"/>
      <c r="B1310" s="4"/>
      <c r="C1310" s="5"/>
      <c r="D1310" s="6"/>
    </row>
    <row r="1311" spans="1:4" x14ac:dyDescent="0.25">
      <c r="A1311" s="3"/>
      <c r="B1311" s="4"/>
      <c r="C1311" s="5"/>
      <c r="D1311" s="6"/>
    </row>
    <row r="1312" spans="1:4" x14ac:dyDescent="0.25">
      <c r="A1312" s="3"/>
      <c r="B1312" s="4"/>
      <c r="C1312" s="5"/>
      <c r="D1312" s="6"/>
    </row>
    <row r="1313" spans="1:4" x14ac:dyDescent="0.25">
      <c r="A1313" s="3"/>
      <c r="B1313" s="4"/>
      <c r="C1313" s="5"/>
      <c r="D1313" s="6"/>
    </row>
    <row r="1314" spans="1:4" x14ac:dyDescent="0.25">
      <c r="A1314" s="3"/>
      <c r="B1314" s="4"/>
      <c r="C1314" s="5"/>
      <c r="D1314" s="6"/>
    </row>
    <row r="1315" spans="1:4" x14ac:dyDescent="0.25">
      <c r="A1315" s="3"/>
      <c r="B1315" s="4"/>
      <c r="C1315" s="5"/>
      <c r="D1315" s="6"/>
    </row>
    <row r="1316" spans="1:4" x14ac:dyDescent="0.25">
      <c r="A1316" s="3"/>
      <c r="B1316" s="4"/>
      <c r="C1316" s="5"/>
      <c r="D1316" s="6"/>
    </row>
    <row r="1317" spans="1:4" x14ac:dyDescent="0.25">
      <c r="A1317" s="3"/>
      <c r="B1317" s="4"/>
      <c r="C1317" s="5"/>
      <c r="D1317" s="6"/>
    </row>
    <row r="1318" spans="1:4" x14ac:dyDescent="0.25">
      <c r="A1318" s="3"/>
      <c r="B1318" s="4"/>
      <c r="C1318" s="5"/>
      <c r="D1318" s="6"/>
    </row>
    <row r="1319" spans="1:4" x14ac:dyDescent="0.25">
      <c r="A1319" s="3"/>
      <c r="B1319" s="4"/>
      <c r="C1319" s="5"/>
      <c r="D1319" s="6"/>
    </row>
    <row r="1320" spans="1:4" x14ac:dyDescent="0.25">
      <c r="A1320" s="3"/>
      <c r="B1320" s="4"/>
      <c r="C1320" s="5"/>
      <c r="D1320" s="6"/>
    </row>
    <row r="1321" spans="1:4" x14ac:dyDescent="0.25">
      <c r="A1321" s="3"/>
      <c r="B1321" s="4"/>
      <c r="C1321" s="5"/>
      <c r="D1321" s="6"/>
    </row>
    <row r="1322" spans="1:4" x14ac:dyDescent="0.25">
      <c r="A1322" s="3"/>
      <c r="B1322" s="4"/>
      <c r="C1322" s="5"/>
      <c r="D1322" s="6"/>
    </row>
    <row r="1323" spans="1:4" x14ac:dyDescent="0.25">
      <c r="A1323" s="3"/>
      <c r="B1323" s="4"/>
      <c r="C1323" s="5"/>
      <c r="D1323" s="6"/>
    </row>
    <row r="1324" spans="1:4" x14ac:dyDescent="0.25">
      <c r="A1324" s="3"/>
      <c r="B1324" s="4"/>
      <c r="C1324" s="5"/>
      <c r="D1324" s="6"/>
    </row>
    <row r="1325" spans="1:4" x14ac:dyDescent="0.25">
      <c r="A1325" s="3"/>
      <c r="B1325" s="4"/>
      <c r="C1325" s="5"/>
      <c r="D1325" s="6"/>
    </row>
    <row r="1326" spans="1:4" x14ac:dyDescent="0.25">
      <c r="A1326" s="3"/>
      <c r="B1326" s="4"/>
      <c r="C1326" s="5"/>
      <c r="D1326" s="6"/>
    </row>
    <row r="1327" spans="1:4" x14ac:dyDescent="0.25">
      <c r="A1327" s="3"/>
      <c r="B1327" s="4"/>
      <c r="C1327" s="5"/>
      <c r="D1327" s="6"/>
    </row>
    <row r="1328" spans="1:4" x14ac:dyDescent="0.25">
      <c r="A1328" s="3"/>
      <c r="B1328" s="4"/>
      <c r="C1328" s="5"/>
      <c r="D1328" s="6"/>
    </row>
    <row r="1329" spans="1:4" x14ac:dyDescent="0.25">
      <c r="A1329" s="3"/>
      <c r="B1329" s="4"/>
      <c r="C1329" s="5"/>
      <c r="D1329" s="6"/>
    </row>
    <row r="1330" spans="1:4" x14ac:dyDescent="0.25">
      <c r="A1330" s="3"/>
      <c r="B1330" s="4"/>
      <c r="C1330" s="5"/>
      <c r="D1330" s="6"/>
    </row>
    <row r="1331" spans="1:4" x14ac:dyDescent="0.25">
      <c r="A1331" s="3"/>
      <c r="B1331" s="4"/>
      <c r="C1331" s="5"/>
      <c r="D1331" s="6"/>
    </row>
    <row r="1332" spans="1:4" x14ac:dyDescent="0.25">
      <c r="A1332" s="3"/>
      <c r="B1332" s="4"/>
      <c r="C1332" s="5"/>
      <c r="D1332" s="6"/>
    </row>
    <row r="1333" spans="1:4" x14ac:dyDescent="0.25">
      <c r="A1333" s="3"/>
      <c r="B1333" s="4"/>
      <c r="C1333" s="5"/>
      <c r="D1333" s="6"/>
    </row>
    <row r="1334" spans="1:4" x14ac:dyDescent="0.25">
      <c r="A1334" s="3"/>
      <c r="B1334" s="4"/>
      <c r="C1334" s="5"/>
      <c r="D1334" s="6"/>
    </row>
    <row r="1335" spans="1:4" x14ac:dyDescent="0.25">
      <c r="A1335" s="3"/>
      <c r="B1335" s="4"/>
      <c r="C1335" s="5"/>
      <c r="D1335" s="6"/>
    </row>
    <row r="1336" spans="1:4" x14ac:dyDescent="0.25">
      <c r="A1336" s="3"/>
      <c r="B1336" s="4"/>
      <c r="C1336" s="5"/>
      <c r="D1336" s="6"/>
    </row>
    <row r="1337" spans="1:4" x14ac:dyDescent="0.25">
      <c r="A1337" s="3"/>
      <c r="B1337" s="4"/>
      <c r="C1337" s="5"/>
      <c r="D1337" s="6"/>
    </row>
    <row r="1338" spans="1:4" x14ac:dyDescent="0.25">
      <c r="A1338" s="3"/>
      <c r="B1338" s="4"/>
      <c r="C1338" s="5"/>
      <c r="D1338" s="6"/>
    </row>
    <row r="1339" spans="1:4" x14ac:dyDescent="0.25">
      <c r="A1339" s="3"/>
      <c r="B1339" s="4"/>
      <c r="C1339" s="5"/>
      <c r="D1339" s="6"/>
    </row>
    <row r="1340" spans="1:4" x14ac:dyDescent="0.25">
      <c r="A1340" s="3"/>
      <c r="B1340" s="4"/>
      <c r="C1340" s="5"/>
      <c r="D1340" s="6"/>
    </row>
    <row r="1341" spans="1:4" x14ac:dyDescent="0.25">
      <c r="A1341" s="3"/>
      <c r="B1341" s="4"/>
      <c r="C1341" s="5"/>
      <c r="D1341" s="6"/>
    </row>
    <row r="1342" spans="1:4" x14ac:dyDescent="0.25">
      <c r="A1342" s="3"/>
      <c r="B1342" s="4"/>
      <c r="C1342" s="5"/>
      <c r="D1342" s="6"/>
    </row>
    <row r="1343" spans="1:4" x14ac:dyDescent="0.25">
      <c r="A1343" s="3"/>
      <c r="B1343" s="4"/>
      <c r="C1343" s="5"/>
      <c r="D1343" s="6"/>
    </row>
    <row r="1344" spans="1:4" x14ac:dyDescent="0.25">
      <c r="A1344" s="3"/>
      <c r="B1344" s="4"/>
      <c r="C1344" s="5"/>
      <c r="D1344" s="6"/>
    </row>
    <row r="1345" spans="1:4" x14ac:dyDescent="0.25">
      <c r="A1345" s="3"/>
      <c r="B1345" s="4"/>
      <c r="C1345" s="5"/>
      <c r="D1345" s="6"/>
    </row>
    <row r="1346" spans="1:4" x14ac:dyDescent="0.25">
      <c r="A1346" s="3"/>
      <c r="B1346" s="4"/>
      <c r="C1346" s="5"/>
      <c r="D1346" s="6"/>
    </row>
    <row r="1347" spans="1:4" x14ac:dyDescent="0.25">
      <c r="A1347" s="3"/>
      <c r="B1347" s="4"/>
      <c r="C1347" s="5"/>
      <c r="D1347" s="6"/>
    </row>
    <row r="1348" spans="1:4" x14ac:dyDescent="0.25">
      <c r="A1348" s="3"/>
      <c r="B1348" s="4"/>
      <c r="C1348" s="5"/>
      <c r="D1348" s="6"/>
    </row>
    <row r="1349" spans="1:4" x14ac:dyDescent="0.25">
      <c r="A1349" s="3"/>
      <c r="B1349" s="4"/>
      <c r="C1349" s="5"/>
      <c r="D1349" s="6"/>
    </row>
    <row r="1350" spans="1:4" x14ac:dyDescent="0.25">
      <c r="A1350" s="3"/>
      <c r="B1350" s="4"/>
      <c r="C1350" s="5"/>
      <c r="D1350" s="6"/>
    </row>
    <row r="1351" spans="1:4" x14ac:dyDescent="0.25">
      <c r="A1351" s="3"/>
      <c r="B1351" s="4"/>
      <c r="C1351" s="5"/>
      <c r="D1351" s="6"/>
    </row>
    <row r="1352" spans="1:4" x14ac:dyDescent="0.25">
      <c r="A1352" s="3"/>
      <c r="B1352" s="4"/>
      <c r="C1352" s="5"/>
      <c r="D1352" s="6"/>
    </row>
    <row r="1353" spans="1:4" x14ac:dyDescent="0.25">
      <c r="A1353" s="3"/>
      <c r="B1353" s="4"/>
      <c r="C1353" s="5"/>
      <c r="D1353" s="6"/>
    </row>
    <row r="1354" spans="1:4" x14ac:dyDescent="0.25">
      <c r="A1354" s="3"/>
      <c r="B1354" s="4"/>
      <c r="C1354" s="5"/>
      <c r="D1354" s="6"/>
    </row>
    <row r="1355" spans="1:4" x14ac:dyDescent="0.25">
      <c r="A1355" s="3"/>
      <c r="B1355" s="4"/>
      <c r="C1355" s="5"/>
      <c r="D1355" s="6"/>
    </row>
    <row r="1356" spans="1:4" x14ac:dyDescent="0.25">
      <c r="A1356" s="3"/>
      <c r="B1356" s="4"/>
      <c r="C1356" s="5"/>
      <c r="D1356" s="6"/>
    </row>
    <row r="1357" spans="1:4" x14ac:dyDescent="0.25">
      <c r="A1357" s="3"/>
      <c r="B1357" s="4"/>
      <c r="C1357" s="5"/>
      <c r="D1357" s="6"/>
    </row>
    <row r="1358" spans="1:4" x14ac:dyDescent="0.25">
      <c r="A1358" s="3"/>
      <c r="B1358" s="4"/>
      <c r="C1358" s="5"/>
      <c r="D1358" s="6"/>
    </row>
    <row r="1359" spans="1:4" x14ac:dyDescent="0.25">
      <c r="A1359" s="3"/>
      <c r="B1359" s="4"/>
      <c r="C1359" s="5"/>
      <c r="D1359" s="6"/>
    </row>
    <row r="1360" spans="1:4" x14ac:dyDescent="0.25">
      <c r="A1360" s="3"/>
      <c r="B1360" s="4"/>
      <c r="C1360" s="5"/>
      <c r="D1360" s="6"/>
    </row>
    <row r="1361" spans="1:4" x14ac:dyDescent="0.25">
      <c r="A1361" s="3"/>
      <c r="B1361" s="4"/>
      <c r="C1361" s="5"/>
      <c r="D1361" s="6"/>
    </row>
    <row r="1362" spans="1:4" x14ac:dyDescent="0.25">
      <c r="A1362" s="3"/>
      <c r="B1362" s="4"/>
      <c r="C1362" s="5"/>
      <c r="D1362" s="6"/>
    </row>
    <row r="1363" spans="1:4" x14ac:dyDescent="0.25">
      <c r="A1363" s="3"/>
      <c r="B1363" s="4"/>
      <c r="C1363" s="5"/>
      <c r="D1363" s="6"/>
    </row>
    <row r="1364" spans="1:4" x14ac:dyDescent="0.25">
      <c r="A1364" s="3"/>
      <c r="B1364" s="4"/>
      <c r="C1364" s="5"/>
      <c r="D1364" s="6"/>
    </row>
    <row r="1365" spans="1:4" x14ac:dyDescent="0.25">
      <c r="A1365" s="3"/>
      <c r="B1365" s="4"/>
      <c r="C1365" s="5"/>
      <c r="D1365" s="6"/>
    </row>
    <row r="1366" spans="1:4" x14ac:dyDescent="0.25">
      <c r="A1366" s="3"/>
      <c r="B1366" s="4"/>
      <c r="C1366" s="5"/>
      <c r="D1366" s="6"/>
    </row>
    <row r="1367" spans="1:4" x14ac:dyDescent="0.25">
      <c r="A1367" s="3"/>
      <c r="B1367" s="4"/>
      <c r="C1367" s="5"/>
      <c r="D1367" s="6"/>
    </row>
    <row r="1368" spans="1:4" x14ac:dyDescent="0.25">
      <c r="A1368" s="3"/>
      <c r="B1368" s="4"/>
      <c r="C1368" s="5"/>
      <c r="D1368" s="6"/>
    </row>
    <row r="1369" spans="1:4" x14ac:dyDescent="0.25">
      <c r="A1369" s="3"/>
      <c r="B1369" s="4"/>
      <c r="C1369" s="5"/>
      <c r="D1369" s="6"/>
    </row>
    <row r="1370" spans="1:4" x14ac:dyDescent="0.25">
      <c r="A1370" s="3"/>
      <c r="B1370" s="4"/>
      <c r="C1370" s="5"/>
      <c r="D1370" s="6"/>
    </row>
    <row r="1371" spans="1:4" x14ac:dyDescent="0.25">
      <c r="A1371" s="3"/>
      <c r="B1371" s="4"/>
      <c r="C1371" s="5"/>
      <c r="D1371" s="6"/>
    </row>
    <row r="1372" spans="1:4" x14ac:dyDescent="0.25">
      <c r="A1372" s="3"/>
      <c r="B1372" s="4"/>
      <c r="C1372" s="5"/>
      <c r="D1372" s="6"/>
    </row>
    <row r="1373" spans="1:4" x14ac:dyDescent="0.25">
      <c r="A1373" s="3"/>
      <c r="B1373" s="4"/>
      <c r="C1373" s="5"/>
      <c r="D1373" s="6"/>
    </row>
    <row r="1374" spans="1:4" x14ac:dyDescent="0.25">
      <c r="A1374" s="3"/>
      <c r="B1374" s="4"/>
      <c r="C1374" s="5"/>
      <c r="D1374" s="6"/>
    </row>
    <row r="1375" spans="1:4" x14ac:dyDescent="0.25">
      <c r="A1375" s="3"/>
      <c r="B1375" s="4"/>
      <c r="C1375" s="5"/>
      <c r="D1375" s="6"/>
    </row>
    <row r="1376" spans="1:4" x14ac:dyDescent="0.25">
      <c r="A1376" s="3"/>
      <c r="B1376" s="4"/>
      <c r="C1376" s="5"/>
      <c r="D1376" s="6"/>
    </row>
    <row r="1377" spans="1:4" x14ac:dyDescent="0.25">
      <c r="A1377" s="3"/>
      <c r="B1377" s="4"/>
      <c r="C1377" s="5"/>
      <c r="D1377" s="6"/>
    </row>
    <row r="1378" spans="1:4" x14ac:dyDescent="0.25">
      <c r="A1378" s="3"/>
      <c r="B1378" s="4"/>
      <c r="C1378" s="5"/>
      <c r="D1378" s="6"/>
    </row>
    <row r="1379" spans="1:4" x14ac:dyDescent="0.25">
      <c r="A1379" s="3"/>
      <c r="B1379" s="4"/>
      <c r="C1379" s="5"/>
      <c r="D1379" s="6"/>
    </row>
    <row r="1380" spans="1:4" x14ac:dyDescent="0.25">
      <c r="A1380" s="3"/>
      <c r="B1380" s="4"/>
      <c r="C1380" s="5"/>
      <c r="D1380" s="6"/>
    </row>
    <row r="1381" spans="1:4" x14ac:dyDescent="0.25">
      <c r="A1381" s="3"/>
      <c r="B1381" s="4"/>
      <c r="C1381" s="5"/>
      <c r="D1381" s="6"/>
    </row>
    <row r="1382" spans="1:4" x14ac:dyDescent="0.25">
      <c r="A1382" s="3"/>
      <c r="B1382" s="4"/>
      <c r="C1382" s="5"/>
      <c r="D1382" s="6"/>
    </row>
    <row r="1383" spans="1:4" x14ac:dyDescent="0.25">
      <c r="A1383" s="3"/>
      <c r="B1383" s="4"/>
      <c r="C1383" s="5"/>
      <c r="D1383" s="6"/>
    </row>
    <row r="1384" spans="1:4" x14ac:dyDescent="0.25">
      <c r="A1384" s="3"/>
      <c r="B1384" s="4"/>
      <c r="C1384" s="5"/>
      <c r="D1384" s="6"/>
    </row>
    <row r="1385" spans="1:4" x14ac:dyDescent="0.25">
      <c r="A1385" s="3"/>
      <c r="B1385" s="4"/>
      <c r="C1385" s="5"/>
      <c r="D1385" s="6"/>
    </row>
    <row r="1386" spans="1:4" x14ac:dyDescent="0.25">
      <c r="A1386" s="3"/>
      <c r="B1386" s="4"/>
      <c r="C1386" s="5"/>
      <c r="D1386" s="6"/>
    </row>
    <row r="1387" spans="1:4" x14ac:dyDescent="0.25">
      <c r="A1387" s="3"/>
      <c r="B1387" s="4"/>
      <c r="C1387" s="5"/>
      <c r="D1387" s="6"/>
    </row>
    <row r="1388" spans="1:4" x14ac:dyDescent="0.25">
      <c r="A1388" s="3"/>
      <c r="B1388" s="4"/>
      <c r="C1388" s="5"/>
      <c r="D1388" s="6"/>
    </row>
    <row r="1389" spans="1:4" x14ac:dyDescent="0.25">
      <c r="A1389" s="3"/>
      <c r="B1389" s="4"/>
      <c r="C1389" s="5"/>
      <c r="D1389" s="6"/>
    </row>
    <row r="1390" spans="1:4" x14ac:dyDescent="0.25">
      <c r="A1390" s="3"/>
      <c r="B1390" s="4"/>
      <c r="C1390" s="5"/>
      <c r="D1390" s="6"/>
    </row>
    <row r="1391" spans="1:4" x14ac:dyDescent="0.25">
      <c r="A1391" s="3"/>
      <c r="B1391" s="4"/>
      <c r="C1391" s="5"/>
      <c r="D1391" s="6"/>
    </row>
    <row r="1392" spans="1:4" x14ac:dyDescent="0.25">
      <c r="A1392" s="3"/>
      <c r="B1392" s="4"/>
      <c r="C1392" s="5"/>
      <c r="D1392" s="6"/>
    </row>
    <row r="1393" spans="1:4" x14ac:dyDescent="0.25">
      <c r="A1393" s="3"/>
      <c r="B1393" s="4"/>
      <c r="C1393" s="5"/>
      <c r="D1393" s="6"/>
    </row>
    <row r="1394" spans="1:4" x14ac:dyDescent="0.25">
      <c r="A1394" s="3"/>
      <c r="B1394" s="4"/>
      <c r="C1394" s="5"/>
      <c r="D1394" s="6"/>
    </row>
    <row r="1395" spans="1:4" x14ac:dyDescent="0.25">
      <c r="A1395" s="3"/>
      <c r="B1395" s="4"/>
      <c r="C1395" s="5"/>
      <c r="D1395" s="6"/>
    </row>
    <row r="1396" spans="1:4" x14ac:dyDescent="0.25">
      <c r="A1396" s="3"/>
      <c r="B1396" s="4"/>
      <c r="C1396" s="5"/>
      <c r="D1396" s="6"/>
    </row>
    <row r="1397" spans="1:4" x14ac:dyDescent="0.25">
      <c r="A1397" s="3"/>
      <c r="B1397" s="4"/>
      <c r="C1397" s="5"/>
      <c r="D1397" s="6"/>
    </row>
    <row r="1398" spans="1:4" x14ac:dyDescent="0.25">
      <c r="A1398" s="3"/>
      <c r="B1398" s="4"/>
      <c r="C1398" s="5"/>
      <c r="D1398" s="6"/>
    </row>
    <row r="1399" spans="1:4" x14ac:dyDescent="0.25">
      <c r="A1399" s="3"/>
      <c r="B1399" s="4"/>
      <c r="C1399" s="5"/>
      <c r="D1399" s="6"/>
    </row>
    <row r="1400" spans="1:4" x14ac:dyDescent="0.25">
      <c r="A1400" s="3"/>
      <c r="B1400" s="4"/>
      <c r="C1400" s="5"/>
      <c r="D1400" s="6"/>
    </row>
    <row r="1401" spans="1:4" x14ac:dyDescent="0.25">
      <c r="A1401" s="3"/>
      <c r="B1401" s="4"/>
      <c r="C1401" s="5"/>
      <c r="D1401" s="6"/>
    </row>
    <row r="1402" spans="1:4" x14ac:dyDescent="0.25">
      <c r="A1402" s="3"/>
      <c r="B1402" s="4"/>
      <c r="C1402" s="5"/>
      <c r="D1402" s="6"/>
    </row>
    <row r="1403" spans="1:4" x14ac:dyDescent="0.25">
      <c r="A1403" s="3"/>
      <c r="B1403" s="4"/>
      <c r="C1403" s="5"/>
      <c r="D1403" s="6"/>
    </row>
    <row r="1404" spans="1:4" x14ac:dyDescent="0.25">
      <c r="A1404" s="3"/>
      <c r="B1404" s="4"/>
      <c r="C1404" s="5"/>
      <c r="D1404" s="6"/>
    </row>
    <row r="1405" spans="1:4" x14ac:dyDescent="0.25">
      <c r="A1405" s="3"/>
      <c r="B1405" s="4"/>
      <c r="C1405" s="5"/>
      <c r="D1405" s="6"/>
    </row>
    <row r="1406" spans="1:4" x14ac:dyDescent="0.25">
      <c r="A1406" s="3"/>
      <c r="B1406" s="4"/>
      <c r="C1406" s="5"/>
      <c r="D1406" s="6"/>
    </row>
    <row r="1407" spans="1:4" x14ac:dyDescent="0.25">
      <c r="A1407" s="3"/>
      <c r="B1407" s="4"/>
      <c r="C1407" s="5"/>
      <c r="D1407" s="6"/>
    </row>
    <row r="1408" spans="1:4" x14ac:dyDescent="0.25">
      <c r="A1408" s="3"/>
      <c r="B1408" s="4"/>
      <c r="C1408" s="5"/>
      <c r="D1408" s="6"/>
    </row>
    <row r="1409" spans="1:4" x14ac:dyDescent="0.25">
      <c r="A1409" s="3"/>
      <c r="B1409" s="4"/>
      <c r="C1409" s="5"/>
      <c r="D1409" s="6"/>
    </row>
    <row r="1410" spans="1:4" x14ac:dyDescent="0.25">
      <c r="A1410" s="3"/>
      <c r="B1410" s="4"/>
      <c r="C1410" s="5"/>
      <c r="D1410" s="6"/>
    </row>
    <row r="1411" spans="1:4" x14ac:dyDescent="0.25">
      <c r="A1411" s="3"/>
      <c r="B1411" s="4"/>
      <c r="C1411" s="5"/>
      <c r="D1411" s="6"/>
    </row>
    <row r="1412" spans="1:4" x14ac:dyDescent="0.25">
      <c r="A1412" s="3"/>
      <c r="B1412" s="4"/>
      <c r="C1412" s="5"/>
      <c r="D1412" s="6"/>
    </row>
    <row r="1413" spans="1:4" x14ac:dyDescent="0.25">
      <c r="A1413" s="3"/>
      <c r="B1413" s="4"/>
      <c r="C1413" s="5"/>
      <c r="D1413" s="6"/>
    </row>
    <row r="1414" spans="1:4" x14ac:dyDescent="0.25">
      <c r="A1414" s="3"/>
      <c r="B1414" s="4"/>
      <c r="C1414" s="5"/>
      <c r="D1414" s="6"/>
    </row>
    <row r="1415" spans="1:4" x14ac:dyDescent="0.25">
      <c r="A1415" s="3"/>
      <c r="B1415" s="4"/>
      <c r="C1415" s="5"/>
      <c r="D1415" s="6"/>
    </row>
    <row r="1416" spans="1:4" x14ac:dyDescent="0.25">
      <c r="A1416" s="3"/>
      <c r="B1416" s="4"/>
      <c r="C1416" s="5"/>
      <c r="D1416" s="6"/>
    </row>
    <row r="1417" spans="1:4" x14ac:dyDescent="0.25">
      <c r="A1417" s="3"/>
      <c r="B1417" s="4"/>
      <c r="C1417" s="5"/>
      <c r="D1417" s="6"/>
    </row>
    <row r="1418" spans="1:4" x14ac:dyDescent="0.25">
      <c r="A1418" s="3"/>
      <c r="B1418" s="4"/>
      <c r="C1418" s="5"/>
      <c r="D1418" s="6"/>
    </row>
    <row r="1419" spans="1:4" x14ac:dyDescent="0.25">
      <c r="A1419" s="3"/>
      <c r="B1419" s="4"/>
      <c r="C1419" s="5"/>
      <c r="D1419" s="6"/>
    </row>
    <row r="1420" spans="1:4" x14ac:dyDescent="0.25">
      <c r="A1420" s="3"/>
      <c r="B1420" s="4"/>
      <c r="C1420" s="5"/>
      <c r="D1420" s="6"/>
    </row>
    <row r="1421" spans="1:4" x14ac:dyDescent="0.25">
      <c r="A1421" s="3"/>
      <c r="B1421" s="4"/>
      <c r="C1421" s="5"/>
      <c r="D1421" s="6"/>
    </row>
    <row r="1422" spans="1:4" x14ac:dyDescent="0.25">
      <c r="A1422" s="3"/>
      <c r="B1422" s="4"/>
      <c r="C1422" s="5"/>
      <c r="D1422" s="6"/>
    </row>
    <row r="1423" spans="1:4" x14ac:dyDescent="0.25">
      <c r="A1423" s="3"/>
      <c r="B1423" s="4"/>
      <c r="C1423" s="5"/>
      <c r="D1423" s="6"/>
    </row>
    <row r="1424" spans="1:4" x14ac:dyDescent="0.25">
      <c r="A1424" s="3"/>
      <c r="B1424" s="4"/>
      <c r="C1424" s="5"/>
      <c r="D1424" s="6"/>
    </row>
    <row r="1425" spans="1:4" x14ac:dyDescent="0.25">
      <c r="A1425" s="3"/>
      <c r="B1425" s="4"/>
      <c r="C1425" s="5"/>
      <c r="D1425" s="6"/>
    </row>
    <row r="1426" spans="1:4" x14ac:dyDescent="0.25">
      <c r="A1426" s="3"/>
      <c r="B1426" s="4"/>
      <c r="C1426" s="5"/>
      <c r="D1426" s="6"/>
    </row>
    <row r="1427" spans="1:4" x14ac:dyDescent="0.25">
      <c r="A1427" s="3"/>
      <c r="B1427" s="4"/>
      <c r="C1427" s="5"/>
      <c r="D1427" s="6"/>
    </row>
    <row r="1428" spans="1:4" x14ac:dyDescent="0.25">
      <c r="A1428" s="3"/>
      <c r="B1428" s="4"/>
      <c r="C1428" s="5"/>
      <c r="D1428" s="6"/>
    </row>
    <row r="1429" spans="1:4" x14ac:dyDescent="0.25">
      <c r="A1429" s="3"/>
      <c r="B1429" s="4"/>
      <c r="C1429" s="5"/>
      <c r="D1429" s="6"/>
    </row>
    <row r="1430" spans="1:4" x14ac:dyDescent="0.25">
      <c r="A1430" s="3"/>
      <c r="B1430" s="4"/>
      <c r="C1430" s="5"/>
      <c r="D1430" s="6"/>
    </row>
    <row r="1431" spans="1:4" x14ac:dyDescent="0.25">
      <c r="A1431" s="3"/>
      <c r="B1431" s="4"/>
      <c r="C1431" s="5"/>
      <c r="D1431" s="6"/>
    </row>
    <row r="1432" spans="1:4" x14ac:dyDescent="0.25">
      <c r="A1432" s="3"/>
      <c r="B1432" s="4"/>
      <c r="C1432" s="5"/>
      <c r="D1432" s="6"/>
    </row>
    <row r="1433" spans="1:4" x14ac:dyDescent="0.25">
      <c r="A1433" s="3"/>
      <c r="B1433" s="4"/>
      <c r="C1433" s="5"/>
      <c r="D1433" s="6"/>
    </row>
    <row r="1434" spans="1:4" x14ac:dyDescent="0.25">
      <c r="A1434" s="3"/>
      <c r="B1434" s="4"/>
      <c r="C1434" s="5"/>
      <c r="D1434" s="6"/>
    </row>
    <row r="1435" spans="1:4" x14ac:dyDescent="0.25">
      <c r="A1435" s="3"/>
      <c r="B1435" s="4"/>
      <c r="C1435" s="5"/>
      <c r="D1435" s="6"/>
    </row>
    <row r="1436" spans="1:4" x14ac:dyDescent="0.25">
      <c r="A1436" s="3"/>
      <c r="B1436" s="4"/>
      <c r="C1436" s="5"/>
      <c r="D1436" s="6"/>
    </row>
    <row r="1437" spans="1:4" x14ac:dyDescent="0.25">
      <c r="A1437" s="3"/>
      <c r="B1437" s="4"/>
      <c r="C1437" s="5"/>
      <c r="D1437" s="6"/>
    </row>
    <row r="1438" spans="1:4" x14ac:dyDescent="0.25">
      <c r="A1438" s="3"/>
      <c r="B1438" s="4"/>
      <c r="C1438" s="5"/>
      <c r="D1438" s="6"/>
    </row>
    <row r="1439" spans="1:4" x14ac:dyDescent="0.25">
      <c r="A1439" s="3"/>
      <c r="B1439" s="4"/>
      <c r="C1439" s="5"/>
      <c r="D1439" s="6"/>
    </row>
    <row r="1440" spans="1:4" x14ac:dyDescent="0.25">
      <c r="A1440" s="3"/>
      <c r="B1440" s="4"/>
      <c r="C1440" s="5"/>
      <c r="D1440" s="6"/>
    </row>
    <row r="1441" spans="1:4" x14ac:dyDescent="0.25">
      <c r="A1441" s="3"/>
      <c r="B1441" s="4"/>
      <c r="C1441" s="5"/>
      <c r="D1441" s="6"/>
    </row>
    <row r="1442" spans="1:4" x14ac:dyDescent="0.25">
      <c r="A1442" s="3"/>
      <c r="B1442" s="4"/>
      <c r="C1442" s="5"/>
      <c r="D1442" s="6"/>
    </row>
    <row r="1443" spans="1:4" x14ac:dyDescent="0.25">
      <c r="A1443" s="3"/>
      <c r="B1443" s="4"/>
      <c r="C1443" s="5"/>
      <c r="D1443" s="6"/>
    </row>
    <row r="1444" spans="1:4" x14ac:dyDescent="0.25">
      <c r="A1444" s="3"/>
      <c r="B1444" s="4"/>
      <c r="C1444" s="5"/>
      <c r="D1444" s="6"/>
    </row>
    <row r="1445" spans="1:4" x14ac:dyDescent="0.25">
      <c r="A1445" s="3"/>
      <c r="B1445" s="4"/>
      <c r="C1445" s="5"/>
      <c r="D1445" s="6"/>
    </row>
    <row r="1446" spans="1:4" x14ac:dyDescent="0.25">
      <c r="A1446" s="3"/>
      <c r="B1446" s="4"/>
      <c r="C1446" s="5"/>
      <c r="D1446" s="6"/>
    </row>
    <row r="1447" spans="1:4" x14ac:dyDescent="0.25">
      <c r="A1447" s="3"/>
      <c r="B1447" s="4"/>
      <c r="C1447" s="5"/>
      <c r="D1447" s="6"/>
    </row>
    <row r="1448" spans="1:4" x14ac:dyDescent="0.25">
      <c r="A1448" s="3"/>
      <c r="B1448" s="4"/>
      <c r="C1448" s="5"/>
      <c r="D1448" s="6"/>
    </row>
    <row r="1449" spans="1:4" x14ac:dyDescent="0.25">
      <c r="A1449" s="3"/>
      <c r="B1449" s="4"/>
      <c r="C1449" s="5"/>
      <c r="D1449" s="6"/>
    </row>
    <row r="1450" spans="1:4" x14ac:dyDescent="0.25">
      <c r="A1450" s="3"/>
      <c r="B1450" s="4"/>
      <c r="C1450" s="5"/>
      <c r="D1450" s="6"/>
    </row>
    <row r="1451" spans="1:4" x14ac:dyDescent="0.25">
      <c r="A1451" s="3"/>
      <c r="B1451" s="4"/>
      <c r="C1451" s="5"/>
      <c r="D1451" s="6"/>
    </row>
    <row r="1452" spans="1:4" x14ac:dyDescent="0.25">
      <c r="A1452" s="3"/>
      <c r="B1452" s="4"/>
      <c r="C1452" s="5"/>
      <c r="D1452" s="6"/>
    </row>
    <row r="1453" spans="1:4" x14ac:dyDescent="0.25">
      <c r="A1453" s="3"/>
      <c r="B1453" s="4"/>
      <c r="C1453" s="5"/>
      <c r="D1453" s="6"/>
    </row>
    <row r="1454" spans="1:4" x14ac:dyDescent="0.25">
      <c r="A1454" s="3"/>
      <c r="B1454" s="4"/>
      <c r="C1454" s="5"/>
      <c r="D1454" s="6"/>
    </row>
    <row r="1455" spans="1:4" x14ac:dyDescent="0.25">
      <c r="A1455" s="3"/>
      <c r="B1455" s="4"/>
      <c r="C1455" s="5"/>
      <c r="D1455" s="6"/>
    </row>
    <row r="1456" spans="1:4" x14ac:dyDescent="0.25">
      <c r="A1456" s="3"/>
      <c r="B1456" s="4"/>
      <c r="C1456" s="5"/>
      <c r="D1456" s="6"/>
    </row>
    <row r="1457" spans="1:4" x14ac:dyDescent="0.25">
      <c r="A1457" s="3"/>
      <c r="B1457" s="4"/>
      <c r="C1457" s="5"/>
      <c r="D1457" s="6"/>
    </row>
    <row r="1458" spans="1:4" x14ac:dyDescent="0.25">
      <c r="A1458" s="3"/>
      <c r="B1458" s="4"/>
      <c r="C1458" s="5"/>
      <c r="D1458" s="6"/>
    </row>
    <row r="1459" spans="1:4" x14ac:dyDescent="0.25">
      <c r="A1459" s="3"/>
      <c r="B1459" s="4"/>
      <c r="C1459" s="5"/>
      <c r="D1459" s="6"/>
    </row>
    <row r="1460" spans="1:4" x14ac:dyDescent="0.25">
      <c r="A1460" s="3"/>
      <c r="B1460" s="4"/>
      <c r="C1460" s="5"/>
      <c r="D1460" s="6"/>
    </row>
    <row r="1461" spans="1:4" x14ac:dyDescent="0.25">
      <c r="A1461" s="3"/>
      <c r="B1461" s="4"/>
      <c r="C1461" s="5"/>
      <c r="D1461" s="6"/>
    </row>
    <row r="1462" spans="1:4" x14ac:dyDescent="0.25">
      <c r="A1462" s="3"/>
      <c r="B1462" s="4"/>
      <c r="C1462" s="5"/>
      <c r="D1462" s="6"/>
    </row>
    <row r="1463" spans="1:4" x14ac:dyDescent="0.25">
      <c r="A1463" s="3"/>
      <c r="B1463" s="4"/>
      <c r="C1463" s="5"/>
      <c r="D1463" s="6"/>
    </row>
    <row r="1464" spans="1:4" x14ac:dyDescent="0.25">
      <c r="A1464" s="3"/>
      <c r="B1464" s="4"/>
      <c r="C1464" s="5"/>
      <c r="D1464" s="6"/>
    </row>
    <row r="1465" spans="1:4" x14ac:dyDescent="0.25">
      <c r="A1465" s="3"/>
      <c r="B1465" s="4"/>
      <c r="C1465" s="5"/>
      <c r="D1465" s="6"/>
    </row>
    <row r="1466" spans="1:4" x14ac:dyDescent="0.25">
      <c r="A1466" s="3"/>
      <c r="B1466" s="4"/>
      <c r="C1466" s="5"/>
      <c r="D1466" s="6"/>
    </row>
    <row r="1467" spans="1:4" x14ac:dyDescent="0.25">
      <c r="A1467" s="3"/>
      <c r="B1467" s="4"/>
      <c r="C1467" s="5"/>
      <c r="D1467" s="6"/>
    </row>
    <row r="1468" spans="1:4" x14ac:dyDescent="0.25">
      <c r="A1468" s="3"/>
      <c r="B1468" s="4"/>
      <c r="C1468" s="5"/>
      <c r="D1468" s="6"/>
    </row>
    <row r="1469" spans="1:4" x14ac:dyDescent="0.25">
      <c r="A1469" s="3"/>
      <c r="B1469" s="4"/>
      <c r="C1469" s="5"/>
      <c r="D1469" s="6"/>
    </row>
    <row r="1470" spans="1:4" x14ac:dyDescent="0.25">
      <c r="A1470" s="3"/>
      <c r="B1470" s="4"/>
      <c r="C1470" s="5"/>
      <c r="D1470" s="6"/>
    </row>
    <row r="1471" spans="1:4" x14ac:dyDescent="0.25">
      <c r="A1471" s="3"/>
      <c r="B1471" s="4"/>
      <c r="C1471" s="5"/>
      <c r="D1471" s="6"/>
    </row>
    <row r="1472" spans="1:4" x14ac:dyDescent="0.25">
      <c r="A1472" s="3"/>
      <c r="B1472" s="4"/>
      <c r="C1472" s="5"/>
      <c r="D1472" s="6"/>
    </row>
    <row r="1473" spans="1:4" x14ac:dyDescent="0.25">
      <c r="A1473" s="3"/>
      <c r="B1473" s="4"/>
      <c r="C1473" s="5"/>
      <c r="D1473" s="6"/>
    </row>
    <row r="1474" spans="1:4" x14ac:dyDescent="0.25">
      <c r="A1474" s="3"/>
      <c r="B1474" s="4"/>
      <c r="C1474" s="5"/>
      <c r="D1474" s="6"/>
    </row>
    <row r="1475" spans="1:4" x14ac:dyDescent="0.25">
      <c r="A1475" s="3"/>
      <c r="B1475" s="4"/>
      <c r="C1475" s="5"/>
      <c r="D1475" s="6"/>
    </row>
    <row r="1476" spans="1:4" x14ac:dyDescent="0.25">
      <c r="A1476" s="3"/>
      <c r="B1476" s="4"/>
      <c r="C1476" s="5"/>
      <c r="D1476" s="6"/>
    </row>
    <row r="1477" spans="1:4" x14ac:dyDescent="0.25">
      <c r="A1477" s="3"/>
      <c r="B1477" s="4"/>
      <c r="C1477" s="5"/>
      <c r="D1477" s="6"/>
    </row>
    <row r="1478" spans="1:4" x14ac:dyDescent="0.25">
      <c r="A1478" s="3"/>
      <c r="B1478" s="4"/>
      <c r="C1478" s="5"/>
      <c r="D1478" s="6"/>
    </row>
    <row r="1479" spans="1:4" x14ac:dyDescent="0.25">
      <c r="A1479" s="3"/>
      <c r="B1479" s="4"/>
      <c r="C1479" s="5"/>
      <c r="D1479" s="6"/>
    </row>
    <row r="1480" spans="1:4" x14ac:dyDescent="0.25">
      <c r="A1480" s="3"/>
      <c r="B1480" s="4"/>
      <c r="C1480" s="5"/>
      <c r="D1480" s="6"/>
    </row>
    <row r="1481" spans="1:4" x14ac:dyDescent="0.25">
      <c r="A1481" s="3"/>
      <c r="B1481" s="4"/>
      <c r="C1481" s="5"/>
      <c r="D1481" s="6"/>
    </row>
    <row r="1482" spans="1:4" x14ac:dyDescent="0.25">
      <c r="A1482" s="3"/>
      <c r="B1482" s="4"/>
      <c r="C1482" s="5"/>
      <c r="D1482" s="6"/>
    </row>
    <row r="1483" spans="1:4" x14ac:dyDescent="0.25">
      <c r="A1483" s="3"/>
      <c r="B1483" s="4"/>
      <c r="C1483" s="5"/>
      <c r="D1483" s="6"/>
    </row>
    <row r="1484" spans="1:4" x14ac:dyDescent="0.25">
      <c r="A1484" s="3"/>
      <c r="B1484" s="4"/>
      <c r="C1484" s="5"/>
      <c r="D1484" s="6"/>
    </row>
    <row r="1485" spans="1:4" x14ac:dyDescent="0.25">
      <c r="A1485" s="3"/>
      <c r="B1485" s="4"/>
      <c r="C1485" s="5"/>
      <c r="D1485" s="6"/>
    </row>
    <row r="1486" spans="1:4" x14ac:dyDescent="0.25">
      <c r="A1486" s="3"/>
      <c r="B1486" s="4"/>
      <c r="C1486" s="5"/>
      <c r="D1486" s="6"/>
    </row>
    <row r="1487" spans="1:4" x14ac:dyDescent="0.25">
      <c r="A1487" s="3"/>
      <c r="B1487" s="4"/>
      <c r="C1487" s="5"/>
      <c r="D1487" s="6"/>
    </row>
    <row r="1488" spans="1:4" x14ac:dyDescent="0.25">
      <c r="A1488" s="3"/>
      <c r="B1488" s="4"/>
      <c r="C1488" s="5"/>
      <c r="D1488" s="6"/>
    </row>
    <row r="1489" spans="1:4" x14ac:dyDescent="0.25">
      <c r="A1489" s="3"/>
      <c r="B1489" s="4"/>
      <c r="C1489" s="5"/>
      <c r="D1489" s="6"/>
    </row>
    <row r="1490" spans="1:4" x14ac:dyDescent="0.25">
      <c r="A1490" s="3"/>
      <c r="B1490" s="4"/>
      <c r="C1490" s="5"/>
      <c r="D1490" s="6"/>
    </row>
    <row r="1491" spans="1:4" x14ac:dyDescent="0.25">
      <c r="A1491" s="3"/>
      <c r="B1491" s="4"/>
      <c r="C1491" s="5"/>
      <c r="D1491" s="6"/>
    </row>
    <row r="1492" spans="1:4" x14ac:dyDescent="0.25">
      <c r="A1492" s="3"/>
      <c r="B1492" s="4"/>
      <c r="C1492" s="5"/>
      <c r="D1492" s="6"/>
    </row>
    <row r="1493" spans="1:4" x14ac:dyDescent="0.25">
      <c r="A1493" s="3"/>
      <c r="B1493" s="4"/>
      <c r="C1493" s="5"/>
      <c r="D1493" s="6"/>
    </row>
    <row r="1494" spans="1:4" x14ac:dyDescent="0.25">
      <c r="A1494" s="3"/>
      <c r="B1494" s="4"/>
      <c r="C1494" s="5"/>
      <c r="D1494" s="6"/>
    </row>
    <row r="1495" spans="1:4" x14ac:dyDescent="0.25">
      <c r="A1495" s="3"/>
      <c r="B1495" s="4"/>
      <c r="C1495" s="5"/>
      <c r="D1495" s="6"/>
    </row>
    <row r="1496" spans="1:4" x14ac:dyDescent="0.25">
      <c r="A1496" s="3"/>
      <c r="B1496" s="4"/>
      <c r="C1496" s="5"/>
      <c r="D1496" s="6"/>
    </row>
    <row r="1497" spans="1:4" x14ac:dyDescent="0.25">
      <c r="A1497" s="3"/>
      <c r="B1497" s="4"/>
      <c r="C1497" s="5"/>
      <c r="D1497" s="6"/>
    </row>
    <row r="1498" spans="1:4" x14ac:dyDescent="0.25">
      <c r="A1498" s="3"/>
      <c r="B1498" s="4"/>
      <c r="C1498" s="5"/>
      <c r="D1498" s="6"/>
    </row>
    <row r="1499" spans="1:4" x14ac:dyDescent="0.25">
      <c r="A1499" s="3"/>
      <c r="B1499" s="4"/>
      <c r="C1499" s="5"/>
      <c r="D1499" s="6"/>
    </row>
    <row r="1500" spans="1:4" x14ac:dyDescent="0.25">
      <c r="A1500" s="3"/>
      <c r="B1500" s="4"/>
      <c r="C1500" s="5"/>
      <c r="D1500" s="6"/>
    </row>
    <row r="1501" spans="1:4" x14ac:dyDescent="0.25">
      <c r="A1501" s="3"/>
      <c r="B1501" s="4"/>
      <c r="C1501" s="5"/>
      <c r="D1501" s="6"/>
    </row>
    <row r="1502" spans="1:4" x14ac:dyDescent="0.25">
      <c r="A1502" s="3"/>
      <c r="B1502" s="4"/>
      <c r="C1502" s="5"/>
      <c r="D1502" s="6"/>
    </row>
    <row r="1503" spans="1:4" x14ac:dyDescent="0.25">
      <c r="A1503" s="3"/>
      <c r="B1503" s="4"/>
      <c r="C1503" s="5"/>
      <c r="D1503" s="6"/>
    </row>
    <row r="1504" spans="1:4" x14ac:dyDescent="0.25">
      <c r="A1504" s="3"/>
      <c r="B1504" s="4"/>
      <c r="C1504" s="5"/>
      <c r="D1504" s="6"/>
    </row>
    <row r="1505" spans="1:4" x14ac:dyDescent="0.25">
      <c r="A1505" s="3"/>
      <c r="B1505" s="4"/>
      <c r="C1505" s="5"/>
      <c r="D1505" s="6"/>
    </row>
    <row r="1506" spans="1:4" x14ac:dyDescent="0.25">
      <c r="A1506" s="3"/>
      <c r="B1506" s="4"/>
      <c r="C1506" s="5"/>
      <c r="D1506" s="6"/>
    </row>
    <row r="1507" spans="1:4" x14ac:dyDescent="0.25">
      <c r="A1507" s="3"/>
      <c r="B1507" s="4"/>
      <c r="C1507" s="5"/>
      <c r="D1507" s="6"/>
    </row>
    <row r="1508" spans="1:4" x14ac:dyDescent="0.25">
      <c r="A1508" s="3"/>
      <c r="B1508" s="4"/>
      <c r="C1508" s="5"/>
      <c r="D1508" s="6"/>
    </row>
    <row r="1509" spans="1:4" x14ac:dyDescent="0.25">
      <c r="A1509" s="3"/>
      <c r="B1509" s="4"/>
      <c r="C1509" s="5"/>
      <c r="D1509" s="6"/>
    </row>
    <row r="1510" spans="1:4" x14ac:dyDescent="0.25">
      <c r="A1510" s="3"/>
      <c r="B1510" s="4"/>
      <c r="C1510" s="5"/>
      <c r="D1510" s="6"/>
    </row>
    <row r="1511" spans="1:4" x14ac:dyDescent="0.25">
      <c r="A1511" s="3"/>
      <c r="B1511" s="4"/>
      <c r="C1511" s="5"/>
      <c r="D1511" s="6"/>
    </row>
    <row r="1512" spans="1:4" x14ac:dyDescent="0.25">
      <c r="A1512" s="3"/>
      <c r="B1512" s="4"/>
      <c r="C1512" s="5"/>
      <c r="D1512" s="6"/>
    </row>
    <row r="1513" spans="1:4" x14ac:dyDescent="0.25">
      <c r="A1513" s="3"/>
      <c r="B1513" s="4"/>
      <c r="C1513" s="5"/>
      <c r="D1513" s="6"/>
    </row>
    <row r="1514" spans="1:4" x14ac:dyDescent="0.25">
      <c r="A1514" s="3"/>
      <c r="B1514" s="4"/>
      <c r="C1514" s="5"/>
      <c r="D1514" s="6"/>
    </row>
    <row r="1515" spans="1:4" x14ac:dyDescent="0.25">
      <c r="A1515" s="3"/>
      <c r="B1515" s="4"/>
      <c r="C1515" s="5"/>
      <c r="D1515" s="6"/>
    </row>
    <row r="1516" spans="1:4" x14ac:dyDescent="0.25">
      <c r="A1516" s="3"/>
      <c r="B1516" s="4"/>
      <c r="C1516" s="5"/>
      <c r="D1516" s="6"/>
    </row>
    <row r="1517" spans="1:4" x14ac:dyDescent="0.25">
      <c r="A1517" s="3"/>
      <c r="B1517" s="4"/>
      <c r="C1517" s="5"/>
      <c r="D1517" s="6"/>
    </row>
    <row r="1518" spans="1:4" x14ac:dyDescent="0.25">
      <c r="A1518" s="3"/>
      <c r="B1518" s="4"/>
      <c r="C1518" s="5"/>
      <c r="D1518" s="6"/>
    </row>
    <row r="1519" spans="1:4" x14ac:dyDescent="0.25">
      <c r="A1519" s="3"/>
      <c r="B1519" s="4"/>
      <c r="C1519" s="5"/>
      <c r="D1519" s="6"/>
    </row>
    <row r="1520" spans="1:4" x14ac:dyDescent="0.25">
      <c r="A1520" s="3"/>
      <c r="B1520" s="4"/>
      <c r="C1520" s="5"/>
      <c r="D1520" s="6"/>
    </row>
    <row r="1521" spans="1:4" x14ac:dyDescent="0.25">
      <c r="A1521" s="3"/>
      <c r="B1521" s="4"/>
      <c r="C1521" s="5"/>
      <c r="D1521" s="6"/>
    </row>
    <row r="1522" spans="1:4" x14ac:dyDescent="0.25">
      <c r="A1522" s="3"/>
      <c r="B1522" s="4"/>
      <c r="C1522" s="5"/>
      <c r="D1522" s="6"/>
    </row>
    <row r="1523" spans="1:4" x14ac:dyDescent="0.25">
      <c r="A1523" s="3"/>
      <c r="B1523" s="4"/>
      <c r="C1523" s="5"/>
      <c r="D1523" s="6"/>
    </row>
    <row r="1524" spans="1:4" x14ac:dyDescent="0.25">
      <c r="A1524" s="3"/>
      <c r="B1524" s="4"/>
      <c r="C1524" s="5"/>
      <c r="D1524" s="6"/>
    </row>
    <row r="1525" spans="1:4" x14ac:dyDescent="0.25">
      <c r="A1525" s="3"/>
      <c r="B1525" s="4"/>
      <c r="C1525" s="5"/>
      <c r="D1525" s="6"/>
    </row>
    <row r="1526" spans="1:4" x14ac:dyDescent="0.25">
      <c r="A1526" s="3"/>
      <c r="B1526" s="4"/>
      <c r="C1526" s="5"/>
      <c r="D1526" s="6"/>
    </row>
    <row r="1527" spans="1:4" x14ac:dyDescent="0.25">
      <c r="A1527" s="3"/>
      <c r="B1527" s="4"/>
      <c r="C1527" s="5"/>
      <c r="D1527" s="6"/>
    </row>
    <row r="1528" spans="1:4" x14ac:dyDescent="0.25">
      <c r="A1528" s="3"/>
      <c r="B1528" s="4"/>
      <c r="C1528" s="5"/>
      <c r="D1528" s="6"/>
    </row>
    <row r="1529" spans="1:4" x14ac:dyDescent="0.25">
      <c r="A1529" s="3"/>
      <c r="B1529" s="4"/>
      <c r="C1529" s="5"/>
      <c r="D1529" s="6"/>
    </row>
    <row r="1530" spans="1:4" x14ac:dyDescent="0.25">
      <c r="A1530" s="3"/>
      <c r="B1530" s="4"/>
      <c r="C1530" s="5"/>
      <c r="D1530" s="6"/>
    </row>
    <row r="1531" spans="1:4" x14ac:dyDescent="0.25">
      <c r="A1531" s="3"/>
      <c r="B1531" s="4"/>
      <c r="C1531" s="5"/>
      <c r="D1531" s="6"/>
    </row>
    <row r="1532" spans="1:4" x14ac:dyDescent="0.25">
      <c r="A1532" s="3"/>
      <c r="B1532" s="4"/>
      <c r="C1532" s="5"/>
      <c r="D1532" s="6"/>
    </row>
    <row r="1533" spans="1:4" x14ac:dyDescent="0.25">
      <c r="A1533" s="3"/>
      <c r="B1533" s="4"/>
      <c r="C1533" s="5"/>
      <c r="D1533" s="6"/>
    </row>
    <row r="1534" spans="1:4" x14ac:dyDescent="0.25">
      <c r="A1534" s="3"/>
      <c r="B1534" s="4"/>
      <c r="C1534" s="5"/>
      <c r="D1534" s="6"/>
    </row>
    <row r="1535" spans="1:4" x14ac:dyDescent="0.25">
      <c r="A1535" s="3"/>
      <c r="B1535" s="4"/>
      <c r="C1535" s="5"/>
      <c r="D1535" s="6"/>
    </row>
    <row r="1536" spans="1:4" x14ac:dyDescent="0.25">
      <c r="A1536" s="3"/>
      <c r="B1536" s="4"/>
      <c r="C1536" s="5"/>
      <c r="D1536" s="6"/>
    </row>
    <row r="1537" spans="1:4" x14ac:dyDescent="0.25">
      <c r="A1537" s="3"/>
      <c r="B1537" s="4"/>
      <c r="C1537" s="5"/>
      <c r="D1537" s="6"/>
    </row>
    <row r="1538" spans="1:4" x14ac:dyDescent="0.25">
      <c r="A1538" s="3"/>
      <c r="B1538" s="4"/>
      <c r="C1538" s="5"/>
      <c r="D1538" s="6"/>
    </row>
    <row r="1539" spans="1:4" x14ac:dyDescent="0.25">
      <c r="A1539" s="3"/>
      <c r="B1539" s="4"/>
      <c r="C1539" s="5"/>
      <c r="D1539" s="6"/>
    </row>
    <row r="1540" spans="1:4" x14ac:dyDescent="0.25">
      <c r="A1540" s="3"/>
      <c r="B1540" s="4"/>
      <c r="C1540" s="5"/>
      <c r="D1540" s="6"/>
    </row>
    <row r="1541" spans="1:4" x14ac:dyDescent="0.25">
      <c r="A1541" s="3"/>
      <c r="B1541" s="4"/>
      <c r="C1541" s="5"/>
      <c r="D1541" s="6"/>
    </row>
    <row r="1542" spans="1:4" x14ac:dyDescent="0.25">
      <c r="A1542" s="3"/>
      <c r="B1542" s="4"/>
      <c r="C1542" s="5"/>
      <c r="D1542" s="6"/>
    </row>
    <row r="1543" spans="1:4" x14ac:dyDescent="0.25">
      <c r="A1543" s="3"/>
      <c r="B1543" s="4"/>
      <c r="C1543" s="5"/>
      <c r="D1543" s="6"/>
    </row>
    <row r="1544" spans="1:4" x14ac:dyDescent="0.25">
      <c r="A1544" s="3"/>
      <c r="B1544" s="4"/>
      <c r="C1544" s="5"/>
      <c r="D1544" s="6"/>
    </row>
    <row r="1545" spans="1:4" x14ac:dyDescent="0.25">
      <c r="A1545" s="3"/>
      <c r="B1545" s="4"/>
      <c r="C1545" s="5"/>
      <c r="D1545" s="6"/>
    </row>
    <row r="1546" spans="1:4" x14ac:dyDescent="0.25">
      <c r="A1546" s="3"/>
      <c r="B1546" s="4"/>
      <c r="C1546" s="5"/>
      <c r="D1546" s="6"/>
    </row>
    <row r="1547" spans="1:4" x14ac:dyDescent="0.25">
      <c r="A1547" s="3"/>
      <c r="B1547" s="4"/>
      <c r="C1547" s="5"/>
      <c r="D1547" s="6"/>
    </row>
    <row r="1548" spans="1:4" x14ac:dyDescent="0.25">
      <c r="A1548" s="3"/>
      <c r="B1548" s="4"/>
      <c r="C1548" s="5"/>
      <c r="D1548" s="6"/>
    </row>
    <row r="1549" spans="1:4" x14ac:dyDescent="0.25">
      <c r="A1549" s="3"/>
      <c r="B1549" s="4"/>
      <c r="C1549" s="5"/>
      <c r="D1549" s="6"/>
    </row>
    <row r="1550" spans="1:4" x14ac:dyDescent="0.25">
      <c r="A1550" s="3"/>
      <c r="B1550" s="4"/>
      <c r="C1550" s="5"/>
      <c r="D1550" s="6"/>
    </row>
    <row r="1551" spans="1:4" x14ac:dyDescent="0.25">
      <c r="A1551" s="3"/>
      <c r="B1551" s="4"/>
      <c r="C1551" s="5"/>
      <c r="D1551" s="6"/>
    </row>
    <row r="1552" spans="1:4" x14ac:dyDescent="0.25">
      <c r="A1552" s="3"/>
      <c r="B1552" s="4"/>
      <c r="C1552" s="5"/>
      <c r="D1552" s="6"/>
    </row>
    <row r="1553" spans="1:4" x14ac:dyDescent="0.25">
      <c r="A1553" s="3"/>
      <c r="B1553" s="4"/>
      <c r="C1553" s="5"/>
      <c r="D1553" s="6"/>
    </row>
    <row r="1554" spans="1:4" x14ac:dyDescent="0.25">
      <c r="A1554" s="3"/>
      <c r="B1554" s="4"/>
      <c r="C1554" s="5"/>
      <c r="D1554" s="6"/>
    </row>
    <row r="1555" spans="1:4" x14ac:dyDescent="0.25">
      <c r="A1555" s="3"/>
      <c r="B1555" s="4"/>
      <c r="C1555" s="5"/>
      <c r="D1555" s="6"/>
    </row>
    <row r="1556" spans="1:4" x14ac:dyDescent="0.25">
      <c r="A1556" s="3"/>
      <c r="B1556" s="4"/>
      <c r="C1556" s="5"/>
      <c r="D1556" s="6"/>
    </row>
    <row r="1557" spans="1:4" x14ac:dyDescent="0.25">
      <c r="A1557" s="3"/>
      <c r="B1557" s="4"/>
      <c r="C1557" s="5"/>
      <c r="D1557" s="6"/>
    </row>
    <row r="1558" spans="1:4" x14ac:dyDescent="0.25">
      <c r="A1558" s="3"/>
      <c r="B1558" s="4"/>
      <c r="C1558" s="5"/>
      <c r="D1558" s="6"/>
    </row>
    <row r="1559" spans="1:4" x14ac:dyDescent="0.25">
      <c r="A1559" s="3"/>
      <c r="B1559" s="4"/>
      <c r="C1559" s="5"/>
      <c r="D1559" s="6"/>
    </row>
    <row r="1560" spans="1:4" x14ac:dyDescent="0.25">
      <c r="A1560" s="3"/>
      <c r="B1560" s="4"/>
      <c r="C1560" s="5"/>
      <c r="D1560" s="6"/>
    </row>
    <row r="1561" spans="1:4" x14ac:dyDescent="0.25">
      <c r="A1561" s="3"/>
      <c r="B1561" s="4"/>
      <c r="C1561" s="5"/>
      <c r="D1561" s="6"/>
    </row>
    <row r="1562" spans="1:4" x14ac:dyDescent="0.25">
      <c r="A1562" s="3"/>
      <c r="B1562" s="4"/>
      <c r="C1562" s="5"/>
      <c r="D1562" s="6"/>
    </row>
    <row r="1563" spans="1:4" x14ac:dyDescent="0.25">
      <c r="A1563" s="3"/>
      <c r="B1563" s="4"/>
      <c r="C1563" s="5"/>
      <c r="D1563" s="6"/>
    </row>
    <row r="1564" spans="1:4" x14ac:dyDescent="0.25">
      <c r="A1564" s="3"/>
      <c r="B1564" s="4"/>
      <c r="C1564" s="5"/>
      <c r="D1564" s="6"/>
    </row>
    <row r="1565" spans="1:4" x14ac:dyDescent="0.25">
      <c r="A1565" s="3"/>
      <c r="B1565" s="4"/>
      <c r="C1565" s="5"/>
      <c r="D1565" s="6"/>
    </row>
    <row r="1566" spans="1:4" x14ac:dyDescent="0.25">
      <c r="A1566" s="3"/>
      <c r="B1566" s="4"/>
      <c r="C1566" s="5"/>
      <c r="D1566" s="6"/>
    </row>
    <row r="1567" spans="1:4" x14ac:dyDescent="0.25">
      <c r="A1567" s="3"/>
      <c r="B1567" s="4"/>
      <c r="C1567" s="5"/>
      <c r="D1567" s="6"/>
    </row>
    <row r="1568" spans="1:4" x14ac:dyDescent="0.25">
      <c r="A1568" s="3"/>
      <c r="B1568" s="4"/>
      <c r="C1568" s="5"/>
      <c r="D1568" s="6"/>
    </row>
    <row r="1569" spans="1:4" x14ac:dyDescent="0.25">
      <c r="A1569" s="3"/>
      <c r="B1569" s="4"/>
      <c r="C1569" s="5"/>
      <c r="D1569" s="6"/>
    </row>
    <row r="1570" spans="1:4" x14ac:dyDescent="0.25">
      <c r="A1570" s="3"/>
      <c r="B1570" s="4"/>
      <c r="C1570" s="5"/>
      <c r="D1570" s="6"/>
    </row>
    <row r="1571" spans="1:4" x14ac:dyDescent="0.25">
      <c r="A1571" s="3"/>
      <c r="B1571" s="4"/>
      <c r="C1571" s="5"/>
      <c r="D1571" s="6"/>
    </row>
    <row r="1572" spans="1:4" x14ac:dyDescent="0.25">
      <c r="A1572" s="3"/>
      <c r="B1572" s="4"/>
      <c r="C1572" s="5"/>
      <c r="D1572" s="6"/>
    </row>
    <row r="1573" spans="1:4" x14ac:dyDescent="0.25">
      <c r="A1573" s="3"/>
      <c r="B1573" s="4"/>
      <c r="C1573" s="5"/>
      <c r="D1573" s="6"/>
    </row>
    <row r="1574" spans="1:4" x14ac:dyDescent="0.25">
      <c r="A1574" s="3"/>
      <c r="B1574" s="4"/>
      <c r="C1574" s="5"/>
      <c r="D1574" s="6"/>
    </row>
    <row r="1575" spans="1:4" x14ac:dyDescent="0.25">
      <c r="A1575" s="3"/>
      <c r="B1575" s="4"/>
      <c r="C1575" s="5"/>
      <c r="D1575" s="6"/>
    </row>
    <row r="1576" spans="1:4" x14ac:dyDescent="0.25">
      <c r="A1576" s="3"/>
      <c r="B1576" s="4"/>
      <c r="C1576" s="5"/>
      <c r="D1576" s="6"/>
    </row>
    <row r="1577" spans="1:4" x14ac:dyDescent="0.25">
      <c r="A1577" s="3"/>
      <c r="B1577" s="4"/>
      <c r="C1577" s="5"/>
      <c r="D1577" s="6"/>
    </row>
    <row r="1578" spans="1:4" x14ac:dyDescent="0.25">
      <c r="A1578" s="3"/>
      <c r="B1578" s="4"/>
      <c r="C1578" s="5"/>
      <c r="D1578" s="6"/>
    </row>
    <row r="1579" spans="1:4" x14ac:dyDescent="0.25">
      <c r="A1579" s="3"/>
      <c r="B1579" s="4"/>
      <c r="C1579" s="5"/>
      <c r="D1579" s="6"/>
    </row>
    <row r="1580" spans="1:4" x14ac:dyDescent="0.25">
      <c r="A1580" s="3"/>
      <c r="B1580" s="4"/>
      <c r="C1580" s="5"/>
      <c r="D1580" s="6"/>
    </row>
    <row r="1581" spans="1:4" x14ac:dyDescent="0.25">
      <c r="A1581" s="3"/>
      <c r="B1581" s="4"/>
      <c r="C1581" s="5"/>
      <c r="D1581" s="6"/>
    </row>
    <row r="1582" spans="1:4" x14ac:dyDescent="0.25">
      <c r="A1582" s="3"/>
      <c r="B1582" s="4"/>
      <c r="C1582" s="5"/>
      <c r="D1582" s="6"/>
    </row>
    <row r="1583" spans="1:4" x14ac:dyDescent="0.25">
      <c r="A1583" s="3"/>
      <c r="B1583" s="4"/>
      <c r="C1583" s="5"/>
      <c r="D1583" s="6"/>
    </row>
    <row r="1584" spans="1:4" x14ac:dyDescent="0.25">
      <c r="A1584" s="3"/>
      <c r="B1584" s="4"/>
      <c r="C1584" s="5"/>
      <c r="D1584" s="6"/>
    </row>
    <row r="1585" spans="1:4" x14ac:dyDescent="0.25">
      <c r="A1585" s="3"/>
      <c r="B1585" s="4"/>
      <c r="C1585" s="5"/>
      <c r="D1585" s="6"/>
    </row>
    <row r="1586" spans="1:4" x14ac:dyDescent="0.25">
      <c r="A1586" s="3"/>
      <c r="B1586" s="4"/>
      <c r="C1586" s="5"/>
      <c r="D1586" s="6"/>
    </row>
    <row r="1587" spans="1:4" x14ac:dyDescent="0.25">
      <c r="A1587" s="3"/>
      <c r="B1587" s="4"/>
      <c r="C1587" s="5"/>
      <c r="D1587" s="6"/>
    </row>
    <row r="1588" spans="1:4" x14ac:dyDescent="0.25">
      <c r="A1588" s="3"/>
      <c r="B1588" s="4"/>
      <c r="C1588" s="5"/>
      <c r="D1588" s="6"/>
    </row>
    <row r="1589" spans="1:4" x14ac:dyDescent="0.25">
      <c r="A1589" s="3"/>
      <c r="B1589" s="4"/>
      <c r="C1589" s="5"/>
      <c r="D1589" s="6"/>
    </row>
    <row r="1590" spans="1:4" x14ac:dyDescent="0.25">
      <c r="A1590" s="3"/>
      <c r="B1590" s="4"/>
      <c r="C1590" s="5"/>
      <c r="D1590" s="6"/>
    </row>
    <row r="1591" spans="1:4" x14ac:dyDescent="0.25">
      <c r="A1591" s="3"/>
      <c r="B1591" s="4"/>
      <c r="C1591" s="5"/>
      <c r="D1591" s="6"/>
    </row>
    <row r="1592" spans="1:4" x14ac:dyDescent="0.25">
      <c r="A1592" s="3"/>
      <c r="B1592" s="4"/>
      <c r="C1592" s="5"/>
      <c r="D1592" s="6"/>
    </row>
    <row r="1593" spans="1:4" x14ac:dyDescent="0.25">
      <c r="A1593" s="3"/>
      <c r="B1593" s="4"/>
      <c r="C1593" s="5"/>
      <c r="D1593" s="6"/>
    </row>
    <row r="1594" spans="1:4" x14ac:dyDescent="0.25">
      <c r="A1594" s="3"/>
      <c r="B1594" s="4"/>
      <c r="C1594" s="5"/>
      <c r="D1594" s="6"/>
    </row>
    <row r="1595" spans="1:4" x14ac:dyDescent="0.25">
      <c r="A1595" s="3"/>
      <c r="B1595" s="4"/>
      <c r="C1595" s="5"/>
      <c r="D1595" s="6"/>
    </row>
    <row r="1596" spans="1:4" x14ac:dyDescent="0.25">
      <c r="A1596" s="3"/>
      <c r="B1596" s="4"/>
      <c r="C1596" s="5"/>
      <c r="D1596" s="6"/>
    </row>
    <row r="1597" spans="1:4" x14ac:dyDescent="0.25">
      <c r="A1597" s="3"/>
      <c r="B1597" s="4"/>
      <c r="C1597" s="5"/>
      <c r="D1597" s="6"/>
    </row>
    <row r="1598" spans="1:4" x14ac:dyDescent="0.25">
      <c r="A1598" s="3"/>
      <c r="B1598" s="4"/>
      <c r="C1598" s="5"/>
      <c r="D1598" s="6"/>
    </row>
    <row r="1599" spans="1:4" x14ac:dyDescent="0.25">
      <c r="A1599" s="3"/>
      <c r="B1599" s="4"/>
      <c r="C1599" s="5"/>
      <c r="D1599" s="6"/>
    </row>
    <row r="1600" spans="1:4" x14ac:dyDescent="0.25">
      <c r="A1600" s="3"/>
      <c r="B1600" s="4"/>
      <c r="C1600" s="5"/>
      <c r="D1600" s="6"/>
    </row>
    <row r="1601" spans="1:4" x14ac:dyDescent="0.25">
      <c r="A1601" s="3"/>
      <c r="B1601" s="4"/>
      <c r="C1601" s="5"/>
      <c r="D1601" s="6"/>
    </row>
    <row r="1602" spans="1:4" x14ac:dyDescent="0.25">
      <c r="A1602" s="3"/>
      <c r="B1602" s="4"/>
      <c r="C1602" s="5"/>
      <c r="D1602" s="6"/>
    </row>
    <row r="1603" spans="1:4" x14ac:dyDescent="0.25">
      <c r="A1603" s="3"/>
      <c r="B1603" s="4"/>
      <c r="C1603" s="5"/>
      <c r="D1603" s="6"/>
    </row>
    <row r="1604" spans="1:4" x14ac:dyDescent="0.25">
      <c r="A1604" s="3"/>
      <c r="B1604" s="4"/>
      <c r="C1604" s="5"/>
      <c r="D1604" s="6"/>
    </row>
    <row r="1605" spans="1:4" x14ac:dyDescent="0.25">
      <c r="A1605" s="3"/>
      <c r="B1605" s="4"/>
      <c r="C1605" s="5"/>
      <c r="D1605" s="6"/>
    </row>
    <row r="1606" spans="1:4" x14ac:dyDescent="0.25">
      <c r="A1606" s="3"/>
      <c r="B1606" s="4"/>
      <c r="C1606" s="5"/>
      <c r="D1606" s="6"/>
    </row>
    <row r="1607" spans="1:4" x14ac:dyDescent="0.25">
      <c r="A1607" s="3"/>
      <c r="B1607" s="4"/>
      <c r="C1607" s="5"/>
      <c r="D1607" s="6"/>
    </row>
    <row r="1608" spans="1:4" x14ac:dyDescent="0.25">
      <c r="A1608" s="3"/>
      <c r="B1608" s="4"/>
      <c r="C1608" s="5"/>
      <c r="D1608" s="6"/>
    </row>
    <row r="1609" spans="1:4" x14ac:dyDescent="0.25">
      <c r="A1609" s="3"/>
      <c r="B1609" s="4"/>
      <c r="C1609" s="5"/>
      <c r="D1609" s="6"/>
    </row>
    <row r="1610" spans="1:4" x14ac:dyDescent="0.25">
      <c r="A1610" s="3"/>
      <c r="B1610" s="4"/>
      <c r="C1610" s="5"/>
      <c r="D1610" s="6"/>
    </row>
    <row r="1611" spans="1:4" x14ac:dyDescent="0.25">
      <c r="A1611" s="3"/>
      <c r="B1611" s="4"/>
      <c r="C1611" s="5"/>
      <c r="D1611" s="6"/>
    </row>
    <row r="1612" spans="1:4" x14ac:dyDescent="0.25">
      <c r="A1612" s="3"/>
      <c r="B1612" s="4"/>
      <c r="C1612" s="5"/>
      <c r="D1612" s="6"/>
    </row>
    <row r="1613" spans="1:4" x14ac:dyDescent="0.25">
      <c r="A1613" s="3"/>
      <c r="B1613" s="4"/>
      <c r="C1613" s="5"/>
      <c r="D1613" s="6"/>
    </row>
    <row r="1614" spans="1:4" x14ac:dyDescent="0.25">
      <c r="A1614" s="3"/>
      <c r="B1614" s="4"/>
      <c r="C1614" s="5"/>
      <c r="D1614" s="6"/>
    </row>
    <row r="1615" spans="1:4" x14ac:dyDescent="0.25">
      <c r="A1615" s="3"/>
      <c r="B1615" s="4"/>
      <c r="C1615" s="5"/>
      <c r="D1615" s="6"/>
    </row>
    <row r="1616" spans="1:4" x14ac:dyDescent="0.25">
      <c r="A1616" s="3"/>
      <c r="B1616" s="4"/>
      <c r="C1616" s="5"/>
      <c r="D1616" s="6"/>
    </row>
    <row r="1617" spans="1:4" x14ac:dyDescent="0.25">
      <c r="A1617" s="3"/>
      <c r="B1617" s="4"/>
      <c r="C1617" s="5"/>
      <c r="D1617" s="6"/>
    </row>
    <row r="1618" spans="1:4" x14ac:dyDescent="0.25">
      <c r="A1618" s="3"/>
      <c r="B1618" s="4"/>
      <c r="C1618" s="5"/>
      <c r="D1618" s="6"/>
    </row>
    <row r="1619" spans="1:4" x14ac:dyDescent="0.25">
      <c r="A1619" s="3"/>
      <c r="B1619" s="4"/>
      <c r="C1619" s="5"/>
      <c r="D1619" s="6"/>
    </row>
    <row r="1620" spans="1:4" x14ac:dyDescent="0.25">
      <c r="A1620" s="3"/>
      <c r="B1620" s="4"/>
      <c r="C1620" s="5"/>
      <c r="D1620" s="6"/>
    </row>
    <row r="1621" spans="1:4" x14ac:dyDescent="0.25">
      <c r="A1621" s="3"/>
      <c r="B1621" s="4"/>
      <c r="C1621" s="5"/>
      <c r="D1621" s="6"/>
    </row>
    <row r="1622" spans="1:4" x14ac:dyDescent="0.25">
      <c r="A1622" s="3"/>
      <c r="B1622" s="4"/>
      <c r="C1622" s="5"/>
      <c r="D1622" s="6"/>
    </row>
    <row r="1623" spans="1:4" x14ac:dyDescent="0.25">
      <c r="A1623" s="3"/>
      <c r="B1623" s="4"/>
      <c r="C1623" s="5"/>
      <c r="D1623" s="6"/>
    </row>
    <row r="1624" spans="1:4" x14ac:dyDescent="0.25">
      <c r="A1624" s="3"/>
      <c r="B1624" s="4"/>
      <c r="C1624" s="5"/>
      <c r="D1624" s="6"/>
    </row>
    <row r="1625" spans="1:4" x14ac:dyDescent="0.25">
      <c r="A1625" s="3"/>
      <c r="B1625" s="4"/>
      <c r="C1625" s="5"/>
      <c r="D1625" s="6"/>
    </row>
    <row r="1626" spans="1:4" x14ac:dyDescent="0.25">
      <c r="A1626" s="3"/>
      <c r="B1626" s="4"/>
      <c r="C1626" s="5"/>
      <c r="D1626" s="6"/>
    </row>
    <row r="1627" spans="1:4" x14ac:dyDescent="0.25">
      <c r="A1627" s="3"/>
      <c r="B1627" s="4"/>
      <c r="C1627" s="5"/>
      <c r="D1627" s="6"/>
    </row>
    <row r="1628" spans="1:4" x14ac:dyDescent="0.25">
      <c r="A1628" s="3"/>
      <c r="B1628" s="4"/>
      <c r="C1628" s="5"/>
      <c r="D1628" s="6"/>
    </row>
    <row r="1629" spans="1:4" x14ac:dyDescent="0.25">
      <c r="A1629" s="3"/>
      <c r="B1629" s="4"/>
      <c r="C1629" s="5"/>
      <c r="D1629" s="6"/>
    </row>
    <row r="1630" spans="1:4" x14ac:dyDescent="0.25">
      <c r="A1630" s="3"/>
      <c r="B1630" s="4"/>
      <c r="C1630" s="5"/>
      <c r="D1630" s="6"/>
    </row>
    <row r="1631" spans="1:4" x14ac:dyDescent="0.25">
      <c r="A1631" s="3"/>
      <c r="B1631" s="4"/>
      <c r="C1631" s="5"/>
      <c r="D1631" s="6"/>
    </row>
    <row r="1632" spans="1:4" x14ac:dyDescent="0.25">
      <c r="A1632" s="3"/>
      <c r="B1632" s="4"/>
      <c r="C1632" s="5"/>
      <c r="D1632" s="6"/>
    </row>
    <row r="1633" spans="1:4" x14ac:dyDescent="0.25">
      <c r="A1633" s="3"/>
      <c r="B1633" s="4"/>
      <c r="C1633" s="5"/>
      <c r="D1633" s="6"/>
    </row>
    <row r="1634" spans="1:4" x14ac:dyDescent="0.25">
      <c r="A1634" s="3"/>
      <c r="B1634" s="4"/>
      <c r="C1634" s="5"/>
      <c r="D1634" s="6"/>
    </row>
    <row r="1635" spans="1:4" x14ac:dyDescent="0.25">
      <c r="A1635" s="3"/>
      <c r="B1635" s="4"/>
      <c r="C1635" s="5"/>
      <c r="D1635" s="6"/>
    </row>
    <row r="1636" spans="1:4" x14ac:dyDescent="0.25">
      <c r="A1636" s="3"/>
      <c r="B1636" s="4"/>
      <c r="C1636" s="5"/>
      <c r="D1636" s="6"/>
    </row>
    <row r="1637" spans="1:4" x14ac:dyDescent="0.25">
      <c r="A1637" s="3"/>
      <c r="B1637" s="4"/>
      <c r="C1637" s="5"/>
      <c r="D1637" s="6"/>
    </row>
    <row r="1638" spans="1:4" x14ac:dyDescent="0.25">
      <c r="A1638" s="3"/>
      <c r="B1638" s="4"/>
      <c r="C1638" s="5"/>
      <c r="D1638" s="6"/>
    </row>
    <row r="1639" spans="1:4" x14ac:dyDescent="0.25">
      <c r="A1639" s="3"/>
      <c r="B1639" s="4"/>
      <c r="C1639" s="5"/>
      <c r="D1639" s="6"/>
    </row>
    <row r="1640" spans="1:4" x14ac:dyDescent="0.25">
      <c r="A1640" s="3"/>
      <c r="B1640" s="4"/>
      <c r="C1640" s="5"/>
      <c r="D1640" s="6"/>
    </row>
    <row r="1641" spans="1:4" x14ac:dyDescent="0.25">
      <c r="A1641" s="3"/>
      <c r="B1641" s="4"/>
      <c r="C1641" s="5"/>
      <c r="D1641" s="6"/>
    </row>
    <row r="1642" spans="1:4" x14ac:dyDescent="0.25">
      <c r="A1642" s="3"/>
      <c r="B1642" s="4"/>
      <c r="C1642" s="5"/>
      <c r="D1642" s="6"/>
    </row>
    <row r="1643" spans="1:4" x14ac:dyDescent="0.25">
      <c r="A1643" s="3"/>
      <c r="B1643" s="4"/>
      <c r="C1643" s="5"/>
      <c r="D1643" s="6"/>
    </row>
    <row r="1644" spans="1:4" x14ac:dyDescent="0.25">
      <c r="A1644" s="3"/>
      <c r="B1644" s="4"/>
      <c r="C1644" s="5"/>
      <c r="D1644" s="6"/>
    </row>
    <row r="1645" spans="1:4" x14ac:dyDescent="0.25">
      <c r="A1645" s="3"/>
      <c r="B1645" s="4"/>
      <c r="C1645" s="5"/>
      <c r="D1645" s="6"/>
    </row>
    <row r="1646" spans="1:4" x14ac:dyDescent="0.25">
      <c r="A1646" s="3"/>
      <c r="B1646" s="4"/>
      <c r="C1646" s="5"/>
      <c r="D1646" s="6"/>
    </row>
    <row r="1647" spans="1:4" x14ac:dyDescent="0.25">
      <c r="A1647" s="3"/>
      <c r="B1647" s="4"/>
      <c r="C1647" s="5"/>
      <c r="D1647" s="6"/>
    </row>
    <row r="1648" spans="1:4" x14ac:dyDescent="0.25">
      <c r="A1648" s="3"/>
      <c r="B1648" s="4"/>
      <c r="C1648" s="5"/>
      <c r="D1648" s="6"/>
    </row>
    <row r="1649" spans="1:4" x14ac:dyDescent="0.25">
      <c r="A1649" s="3"/>
      <c r="B1649" s="4"/>
      <c r="C1649" s="5"/>
      <c r="D1649" s="6"/>
    </row>
    <row r="1650" spans="1:4" x14ac:dyDescent="0.25">
      <c r="A1650" s="3"/>
      <c r="B1650" s="4"/>
      <c r="C1650" s="5"/>
      <c r="D1650" s="6"/>
    </row>
    <row r="1651" spans="1:4" x14ac:dyDescent="0.25">
      <c r="A1651" s="3"/>
      <c r="B1651" s="4"/>
      <c r="C1651" s="5"/>
      <c r="D1651" s="6"/>
    </row>
    <row r="1652" spans="1:4" x14ac:dyDescent="0.25">
      <c r="A1652" s="3"/>
      <c r="B1652" s="4"/>
      <c r="C1652" s="5"/>
      <c r="D1652" s="6"/>
    </row>
    <row r="1653" spans="1:4" x14ac:dyDescent="0.25">
      <c r="A1653" s="3"/>
      <c r="B1653" s="4"/>
      <c r="C1653" s="5"/>
      <c r="D1653" s="6"/>
    </row>
    <row r="1654" spans="1:4" x14ac:dyDescent="0.25">
      <c r="A1654" s="3"/>
      <c r="B1654" s="4"/>
      <c r="C1654" s="5"/>
      <c r="D1654" s="6"/>
    </row>
    <row r="1655" spans="1:4" x14ac:dyDescent="0.25">
      <c r="A1655" s="3"/>
      <c r="B1655" s="4"/>
      <c r="C1655" s="5"/>
      <c r="D1655" s="6"/>
    </row>
    <row r="1656" spans="1:4" x14ac:dyDescent="0.25">
      <c r="A1656" s="3"/>
      <c r="B1656" s="4"/>
      <c r="C1656" s="5"/>
      <c r="D1656" s="6"/>
    </row>
    <row r="1657" spans="1:4" x14ac:dyDescent="0.25">
      <c r="A1657" s="3"/>
      <c r="B1657" s="4"/>
      <c r="C1657" s="5"/>
      <c r="D1657" s="6"/>
    </row>
    <row r="1658" spans="1:4" x14ac:dyDescent="0.25">
      <c r="A1658" s="3"/>
      <c r="B1658" s="4"/>
      <c r="C1658" s="5"/>
      <c r="D1658" s="6"/>
    </row>
    <row r="1659" spans="1:4" x14ac:dyDescent="0.25">
      <c r="A1659" s="3"/>
      <c r="B1659" s="4"/>
      <c r="C1659" s="5"/>
      <c r="D1659" s="6"/>
    </row>
    <row r="1660" spans="1:4" x14ac:dyDescent="0.25">
      <c r="A1660" s="3"/>
      <c r="B1660" s="4"/>
      <c r="C1660" s="5"/>
      <c r="D1660" s="6"/>
    </row>
    <row r="1661" spans="1:4" x14ac:dyDescent="0.25">
      <c r="A1661" s="3"/>
      <c r="B1661" s="4"/>
      <c r="C1661" s="5"/>
      <c r="D1661" s="6"/>
    </row>
    <row r="1662" spans="1:4" x14ac:dyDescent="0.25">
      <c r="A1662" s="3"/>
      <c r="B1662" s="4"/>
      <c r="C1662" s="5"/>
      <c r="D1662" s="6"/>
    </row>
    <row r="1663" spans="1:4" x14ac:dyDescent="0.25">
      <c r="A1663" s="3"/>
      <c r="B1663" s="4"/>
      <c r="C1663" s="5"/>
      <c r="D1663" s="6"/>
    </row>
    <row r="1664" spans="1:4" x14ac:dyDescent="0.25">
      <c r="A1664" s="3"/>
      <c r="B1664" s="4"/>
      <c r="C1664" s="5"/>
      <c r="D1664" s="6"/>
    </row>
    <row r="1665" spans="1:4" x14ac:dyDescent="0.25">
      <c r="A1665" s="3"/>
      <c r="B1665" s="4"/>
      <c r="C1665" s="5"/>
      <c r="D1665" s="6"/>
    </row>
    <row r="1666" spans="1:4" x14ac:dyDescent="0.25">
      <c r="A1666" s="3"/>
      <c r="B1666" s="4"/>
      <c r="C1666" s="5"/>
      <c r="D1666" s="6"/>
    </row>
    <row r="1667" spans="1:4" x14ac:dyDescent="0.25">
      <c r="A1667" s="3"/>
      <c r="B1667" s="4"/>
      <c r="C1667" s="5"/>
      <c r="D1667" s="6"/>
    </row>
    <row r="1668" spans="1:4" x14ac:dyDescent="0.25">
      <c r="A1668" s="3"/>
      <c r="B1668" s="4"/>
      <c r="C1668" s="5"/>
      <c r="D1668" s="6"/>
    </row>
    <row r="1669" spans="1:4" x14ac:dyDescent="0.25">
      <c r="A1669" s="3"/>
      <c r="B1669" s="4"/>
      <c r="C1669" s="5"/>
      <c r="D1669" s="6"/>
    </row>
    <row r="1670" spans="1:4" x14ac:dyDescent="0.25">
      <c r="A1670" s="3"/>
      <c r="B1670" s="4"/>
      <c r="C1670" s="5"/>
      <c r="D1670" s="6"/>
    </row>
    <row r="1671" spans="1:4" x14ac:dyDescent="0.25">
      <c r="A1671" s="3"/>
      <c r="B1671" s="4"/>
      <c r="C1671" s="5"/>
      <c r="D1671" s="6"/>
    </row>
    <row r="1672" spans="1:4" x14ac:dyDescent="0.25">
      <c r="A1672" s="3"/>
      <c r="B1672" s="4"/>
      <c r="C1672" s="5"/>
      <c r="D1672" s="6"/>
    </row>
    <row r="1673" spans="1:4" x14ac:dyDescent="0.25">
      <c r="A1673" s="3"/>
      <c r="B1673" s="4"/>
      <c r="C1673" s="5"/>
      <c r="D1673" s="6"/>
    </row>
    <row r="1674" spans="1:4" x14ac:dyDescent="0.25">
      <c r="A1674" s="3"/>
      <c r="B1674" s="4"/>
      <c r="C1674" s="5"/>
      <c r="D1674" s="6"/>
    </row>
    <row r="1675" spans="1:4" x14ac:dyDescent="0.25">
      <c r="A1675" s="3"/>
      <c r="B1675" s="4"/>
      <c r="C1675" s="5"/>
      <c r="D1675" s="6"/>
    </row>
    <row r="1676" spans="1:4" x14ac:dyDescent="0.25">
      <c r="A1676" s="3"/>
      <c r="B1676" s="4"/>
      <c r="C1676" s="5"/>
      <c r="D1676" s="6"/>
    </row>
    <row r="1677" spans="1:4" x14ac:dyDescent="0.25">
      <c r="A1677" s="3"/>
      <c r="B1677" s="4"/>
      <c r="C1677" s="5"/>
      <c r="D1677" s="6"/>
    </row>
    <row r="1678" spans="1:4" x14ac:dyDescent="0.25">
      <c r="A1678" s="3"/>
      <c r="B1678" s="4"/>
      <c r="C1678" s="5"/>
      <c r="D1678" s="6"/>
    </row>
    <row r="1679" spans="1:4" x14ac:dyDescent="0.25">
      <c r="A1679" s="3"/>
      <c r="B1679" s="4"/>
      <c r="C1679" s="5"/>
      <c r="D1679" s="6"/>
    </row>
    <row r="1680" spans="1:4" x14ac:dyDescent="0.25">
      <c r="A1680" s="3"/>
      <c r="B1680" s="4"/>
      <c r="C1680" s="5"/>
      <c r="D1680" s="6"/>
    </row>
    <row r="1681" spans="1:4" x14ac:dyDescent="0.25">
      <c r="A1681" s="3"/>
      <c r="B1681" s="4"/>
      <c r="C1681" s="5"/>
      <c r="D1681" s="6"/>
    </row>
    <row r="1682" spans="1:4" x14ac:dyDescent="0.25">
      <c r="A1682" s="3"/>
      <c r="B1682" s="4"/>
      <c r="C1682" s="5"/>
      <c r="D1682" s="6"/>
    </row>
    <row r="1683" spans="1:4" x14ac:dyDescent="0.25">
      <c r="A1683" s="3"/>
      <c r="B1683" s="4"/>
      <c r="C1683" s="5"/>
      <c r="D1683" s="6"/>
    </row>
    <row r="1684" spans="1:4" x14ac:dyDescent="0.25">
      <c r="A1684" s="3"/>
      <c r="B1684" s="4"/>
      <c r="C1684" s="5"/>
      <c r="D1684" s="6"/>
    </row>
    <row r="1685" spans="1:4" x14ac:dyDescent="0.25">
      <c r="A1685" s="3"/>
      <c r="B1685" s="4"/>
      <c r="C1685" s="5"/>
      <c r="D1685" s="6"/>
    </row>
    <row r="1686" spans="1:4" x14ac:dyDescent="0.25">
      <c r="A1686" s="3"/>
      <c r="B1686" s="4"/>
      <c r="C1686" s="5"/>
      <c r="D1686" s="6"/>
    </row>
    <row r="1687" spans="1:4" x14ac:dyDescent="0.25">
      <c r="A1687" s="3"/>
      <c r="B1687" s="4"/>
      <c r="C1687" s="5"/>
      <c r="D1687" s="6"/>
    </row>
    <row r="1688" spans="1:4" x14ac:dyDescent="0.25">
      <c r="A1688" s="3"/>
      <c r="B1688" s="4"/>
      <c r="C1688" s="5"/>
      <c r="D1688" s="6"/>
    </row>
    <row r="1689" spans="1:4" x14ac:dyDescent="0.25">
      <c r="A1689" s="3"/>
      <c r="B1689" s="4"/>
      <c r="C1689" s="5"/>
      <c r="D1689" s="6"/>
    </row>
    <row r="1690" spans="1:4" x14ac:dyDescent="0.25">
      <c r="A1690" s="3"/>
      <c r="B1690" s="4"/>
      <c r="C1690" s="5"/>
      <c r="D1690" s="6"/>
    </row>
    <row r="1691" spans="1:4" x14ac:dyDescent="0.25">
      <c r="A1691" s="3"/>
      <c r="B1691" s="4"/>
      <c r="C1691" s="5"/>
      <c r="D1691" s="6"/>
    </row>
    <row r="1692" spans="1:4" x14ac:dyDescent="0.25">
      <c r="A1692" s="3"/>
      <c r="B1692" s="4"/>
      <c r="C1692" s="5"/>
      <c r="D1692" s="6"/>
    </row>
    <row r="1693" spans="1:4" x14ac:dyDescent="0.25">
      <c r="A1693" s="3"/>
      <c r="B1693" s="4"/>
      <c r="C1693" s="5"/>
      <c r="D1693" s="6"/>
    </row>
    <row r="1694" spans="1:4" x14ac:dyDescent="0.25">
      <c r="A1694" s="3"/>
      <c r="B1694" s="4"/>
      <c r="C1694" s="5"/>
      <c r="D1694" s="6"/>
    </row>
    <row r="1695" spans="1:4" x14ac:dyDescent="0.25">
      <c r="A1695" s="3"/>
      <c r="B1695" s="4"/>
      <c r="C1695" s="5"/>
      <c r="D1695" s="6"/>
    </row>
    <row r="1696" spans="1:4" x14ac:dyDescent="0.25">
      <c r="A1696" s="3"/>
      <c r="B1696" s="4"/>
      <c r="C1696" s="5"/>
      <c r="D1696" s="6"/>
    </row>
    <row r="1697" spans="1:4" x14ac:dyDescent="0.25">
      <c r="A1697" s="3"/>
      <c r="B1697" s="4"/>
      <c r="C1697" s="5"/>
      <c r="D1697" s="6"/>
    </row>
    <row r="1698" spans="1:4" x14ac:dyDescent="0.25">
      <c r="A1698" s="3"/>
      <c r="B1698" s="4"/>
      <c r="C1698" s="5"/>
      <c r="D1698" s="6"/>
    </row>
    <row r="1699" spans="1:4" x14ac:dyDescent="0.25">
      <c r="A1699" s="3"/>
      <c r="B1699" s="4"/>
      <c r="C1699" s="5"/>
      <c r="D1699" s="6"/>
    </row>
    <row r="1700" spans="1:4" x14ac:dyDescent="0.25">
      <c r="A1700" s="3"/>
      <c r="B1700" s="4"/>
      <c r="C1700" s="5"/>
      <c r="D1700" s="6"/>
    </row>
    <row r="1701" spans="1:4" x14ac:dyDescent="0.25">
      <c r="A1701" s="3"/>
      <c r="B1701" s="4"/>
      <c r="C1701" s="5"/>
      <c r="D1701" s="6"/>
    </row>
    <row r="1702" spans="1:4" x14ac:dyDescent="0.25">
      <c r="A1702" s="3"/>
      <c r="B1702" s="4"/>
      <c r="C1702" s="5"/>
      <c r="D1702" s="6"/>
    </row>
    <row r="1703" spans="1:4" x14ac:dyDescent="0.25">
      <c r="A1703" s="3"/>
      <c r="B1703" s="4"/>
      <c r="C1703" s="5"/>
      <c r="D1703" s="6"/>
    </row>
    <row r="1704" spans="1:4" x14ac:dyDescent="0.25">
      <c r="A1704" s="3"/>
      <c r="B1704" s="4"/>
      <c r="C1704" s="5"/>
      <c r="D1704" s="6"/>
    </row>
    <row r="1705" spans="1:4" x14ac:dyDescent="0.25">
      <c r="A1705" s="3"/>
      <c r="B1705" s="4"/>
      <c r="C1705" s="5"/>
      <c r="D1705" s="6"/>
    </row>
    <row r="1706" spans="1:4" x14ac:dyDescent="0.25">
      <c r="A1706" s="3"/>
      <c r="B1706" s="4"/>
      <c r="C1706" s="5"/>
      <c r="D1706" s="6"/>
    </row>
    <row r="1707" spans="1:4" x14ac:dyDescent="0.25">
      <c r="A1707" s="3"/>
      <c r="B1707" s="4"/>
      <c r="C1707" s="5"/>
      <c r="D1707" s="6"/>
    </row>
    <row r="1708" spans="1:4" x14ac:dyDescent="0.25">
      <c r="A1708" s="3"/>
      <c r="B1708" s="4"/>
      <c r="C1708" s="5"/>
      <c r="D1708" s="6"/>
    </row>
    <row r="1709" spans="1:4" x14ac:dyDescent="0.25">
      <c r="A1709" s="3"/>
      <c r="B1709" s="4"/>
      <c r="C1709" s="5"/>
      <c r="D1709" s="6"/>
    </row>
    <row r="1710" spans="1:4" x14ac:dyDescent="0.25">
      <c r="A1710" s="3"/>
      <c r="B1710" s="4"/>
      <c r="C1710" s="5"/>
      <c r="D1710" s="6"/>
    </row>
    <row r="1711" spans="1:4" x14ac:dyDescent="0.25">
      <c r="A1711" s="3"/>
      <c r="B1711" s="4"/>
      <c r="C1711" s="5"/>
      <c r="D1711" s="6"/>
    </row>
    <row r="1712" spans="1:4" x14ac:dyDescent="0.25">
      <c r="A1712" s="3"/>
      <c r="B1712" s="4"/>
      <c r="C1712" s="5"/>
      <c r="D1712" s="6"/>
    </row>
    <row r="1713" spans="1:4" x14ac:dyDescent="0.25">
      <c r="A1713" s="3"/>
      <c r="B1713" s="4"/>
      <c r="C1713" s="5"/>
      <c r="D1713" s="6"/>
    </row>
    <row r="1714" spans="1:4" x14ac:dyDescent="0.25">
      <c r="A1714" s="3"/>
      <c r="B1714" s="4"/>
      <c r="C1714" s="5"/>
      <c r="D1714" s="6"/>
    </row>
    <row r="1715" spans="1:4" x14ac:dyDescent="0.25">
      <c r="A1715" s="3"/>
      <c r="B1715" s="4"/>
      <c r="C1715" s="5"/>
      <c r="D1715" s="6"/>
    </row>
    <row r="1716" spans="1:4" x14ac:dyDescent="0.25">
      <c r="A1716" s="3"/>
      <c r="B1716" s="4"/>
      <c r="C1716" s="5"/>
      <c r="D1716" s="6"/>
    </row>
    <row r="1717" spans="1:4" x14ac:dyDescent="0.25">
      <c r="A1717" s="3"/>
      <c r="B1717" s="4"/>
      <c r="C1717" s="5"/>
      <c r="D1717" s="6"/>
    </row>
    <row r="1718" spans="1:4" x14ac:dyDescent="0.25">
      <c r="A1718" s="3"/>
      <c r="B1718" s="4"/>
      <c r="C1718" s="5"/>
      <c r="D1718" s="6"/>
    </row>
    <row r="1719" spans="1:4" x14ac:dyDescent="0.25">
      <c r="A1719" s="3"/>
      <c r="B1719" s="4"/>
      <c r="C1719" s="5"/>
      <c r="D1719" s="6"/>
    </row>
    <row r="1720" spans="1:4" x14ac:dyDescent="0.25">
      <c r="A1720" s="3"/>
      <c r="B1720" s="4"/>
      <c r="C1720" s="5"/>
      <c r="D1720" s="6"/>
    </row>
    <row r="1721" spans="1:4" x14ac:dyDescent="0.25">
      <c r="A1721" s="3"/>
      <c r="B1721" s="4"/>
      <c r="C1721" s="5"/>
      <c r="D1721" s="6"/>
    </row>
    <row r="1722" spans="1:4" x14ac:dyDescent="0.25">
      <c r="A1722" s="3"/>
      <c r="B1722" s="4"/>
      <c r="C1722" s="5"/>
      <c r="D1722" s="6"/>
    </row>
    <row r="1723" spans="1:4" x14ac:dyDescent="0.25">
      <c r="A1723" s="3"/>
      <c r="B1723" s="4"/>
      <c r="C1723" s="5"/>
      <c r="D1723" s="6"/>
    </row>
    <row r="1724" spans="1:4" x14ac:dyDescent="0.25">
      <c r="A1724" s="3"/>
      <c r="B1724" s="4"/>
      <c r="C1724" s="5"/>
      <c r="D1724" s="6"/>
    </row>
    <row r="1725" spans="1:4" x14ac:dyDescent="0.25">
      <c r="A1725" s="3"/>
      <c r="B1725" s="4"/>
      <c r="C1725" s="5"/>
      <c r="D1725" s="6"/>
    </row>
    <row r="1726" spans="1:4" x14ac:dyDescent="0.25">
      <c r="A1726" s="3"/>
      <c r="B1726" s="4"/>
      <c r="C1726" s="5"/>
      <c r="D1726" s="6"/>
    </row>
    <row r="1727" spans="1:4" x14ac:dyDescent="0.25">
      <c r="A1727" s="3"/>
      <c r="B1727" s="4"/>
      <c r="C1727" s="5"/>
      <c r="D1727" s="6"/>
    </row>
    <row r="1728" spans="1:4" x14ac:dyDescent="0.25">
      <c r="A1728" s="3"/>
      <c r="B1728" s="4"/>
      <c r="C1728" s="5"/>
      <c r="D1728" s="6"/>
    </row>
    <row r="1729" spans="1:4" x14ac:dyDescent="0.25">
      <c r="A1729" s="3"/>
      <c r="B1729" s="4"/>
      <c r="C1729" s="5"/>
      <c r="D1729" s="6"/>
    </row>
    <row r="1730" spans="1:4" x14ac:dyDescent="0.25">
      <c r="A1730" s="3"/>
      <c r="B1730" s="4"/>
      <c r="C1730" s="5"/>
      <c r="D1730" s="6"/>
    </row>
    <row r="1731" spans="1:4" x14ac:dyDescent="0.25">
      <c r="A1731" s="3"/>
      <c r="B1731" s="4"/>
      <c r="C1731" s="5"/>
      <c r="D1731" s="6"/>
    </row>
    <row r="1732" spans="1:4" x14ac:dyDescent="0.25">
      <c r="A1732" s="3"/>
      <c r="B1732" s="4"/>
      <c r="C1732" s="5"/>
      <c r="D1732" s="6"/>
    </row>
    <row r="1733" spans="1:4" x14ac:dyDescent="0.25">
      <c r="A1733" s="3"/>
      <c r="B1733" s="4"/>
      <c r="C1733" s="5"/>
      <c r="D1733" s="6"/>
    </row>
    <row r="1734" spans="1:4" x14ac:dyDescent="0.25">
      <c r="A1734" s="3"/>
      <c r="B1734" s="4"/>
      <c r="C1734" s="5"/>
      <c r="D1734" s="6"/>
    </row>
    <row r="1735" spans="1:4" x14ac:dyDescent="0.25">
      <c r="A1735" s="3"/>
      <c r="B1735" s="4"/>
      <c r="C1735" s="5"/>
      <c r="D1735" s="6"/>
    </row>
    <row r="1736" spans="1:4" x14ac:dyDescent="0.25">
      <c r="A1736" s="3"/>
      <c r="B1736" s="4"/>
      <c r="C1736" s="5"/>
      <c r="D1736" s="6"/>
    </row>
    <row r="1737" spans="1:4" x14ac:dyDescent="0.25">
      <c r="A1737" s="3"/>
      <c r="B1737" s="4"/>
      <c r="C1737" s="5"/>
      <c r="D1737" s="6"/>
    </row>
    <row r="1738" spans="1:4" x14ac:dyDescent="0.25">
      <c r="A1738" s="3"/>
      <c r="B1738" s="4"/>
      <c r="C1738" s="5"/>
      <c r="D1738" s="6"/>
    </row>
    <row r="1739" spans="1:4" x14ac:dyDescent="0.25">
      <c r="A1739" s="3"/>
      <c r="B1739" s="4"/>
      <c r="C1739" s="5"/>
      <c r="D1739" s="6"/>
    </row>
    <row r="1740" spans="1:4" x14ac:dyDescent="0.25">
      <c r="A1740" s="3"/>
      <c r="B1740" s="4"/>
      <c r="C1740" s="5"/>
      <c r="D1740" s="6"/>
    </row>
    <row r="1741" spans="1:4" x14ac:dyDescent="0.25">
      <c r="A1741" s="3"/>
      <c r="B1741" s="4"/>
      <c r="C1741" s="5"/>
      <c r="D1741" s="6"/>
    </row>
    <row r="1742" spans="1:4" x14ac:dyDescent="0.25">
      <c r="A1742" s="3"/>
      <c r="B1742" s="4"/>
      <c r="C1742" s="5"/>
      <c r="D1742" s="6"/>
    </row>
    <row r="1743" spans="1:4" x14ac:dyDescent="0.25">
      <c r="A1743" s="3"/>
      <c r="B1743" s="4"/>
      <c r="C1743" s="5"/>
      <c r="D1743" s="6"/>
    </row>
    <row r="1744" spans="1:4" x14ac:dyDescent="0.25">
      <c r="A1744" s="3"/>
      <c r="B1744" s="4"/>
      <c r="C1744" s="5"/>
      <c r="D1744" s="6"/>
    </row>
    <row r="1745" spans="1:4" x14ac:dyDescent="0.25">
      <c r="A1745" s="3"/>
      <c r="B1745" s="4"/>
      <c r="C1745" s="5"/>
      <c r="D1745" s="6"/>
    </row>
    <row r="1746" spans="1:4" x14ac:dyDescent="0.25">
      <c r="A1746" s="3"/>
      <c r="B1746" s="4"/>
      <c r="C1746" s="5"/>
      <c r="D1746" s="6"/>
    </row>
    <row r="1747" spans="1:4" x14ac:dyDescent="0.25">
      <c r="A1747" s="3"/>
      <c r="B1747" s="4"/>
      <c r="C1747" s="5"/>
      <c r="D1747" s="6"/>
    </row>
    <row r="1748" spans="1:4" x14ac:dyDescent="0.25">
      <c r="A1748" s="3"/>
      <c r="B1748" s="4"/>
      <c r="C1748" s="5"/>
      <c r="D1748" s="6"/>
    </row>
    <row r="1749" spans="1:4" x14ac:dyDescent="0.25">
      <c r="A1749" s="3"/>
      <c r="B1749" s="4"/>
      <c r="C1749" s="5"/>
      <c r="D1749" s="6"/>
    </row>
    <row r="1750" spans="1:4" x14ac:dyDescent="0.25">
      <c r="A1750" s="3"/>
      <c r="B1750" s="4"/>
      <c r="C1750" s="5"/>
      <c r="D1750" s="6"/>
    </row>
    <row r="1751" spans="1:4" x14ac:dyDescent="0.25">
      <c r="A1751" s="3"/>
      <c r="B1751" s="4"/>
      <c r="C1751" s="5"/>
      <c r="D1751" s="6"/>
    </row>
    <row r="1752" spans="1:4" x14ac:dyDescent="0.25">
      <c r="A1752" s="3"/>
      <c r="B1752" s="4"/>
      <c r="C1752" s="5"/>
      <c r="D1752" s="6"/>
    </row>
    <row r="1753" spans="1:4" x14ac:dyDescent="0.25">
      <c r="A1753" s="3"/>
      <c r="B1753" s="4"/>
      <c r="C1753" s="5"/>
      <c r="D1753" s="6"/>
    </row>
    <row r="1754" spans="1:4" x14ac:dyDescent="0.25">
      <c r="A1754" s="3"/>
      <c r="B1754" s="4"/>
      <c r="C1754" s="5"/>
      <c r="D1754" s="6"/>
    </row>
    <row r="1755" spans="1:4" x14ac:dyDescent="0.25">
      <c r="A1755" s="3"/>
      <c r="B1755" s="4"/>
      <c r="C1755" s="5"/>
      <c r="D1755" s="6"/>
    </row>
    <row r="1756" spans="1:4" x14ac:dyDescent="0.25">
      <c r="A1756" s="3"/>
      <c r="B1756" s="4"/>
      <c r="C1756" s="5"/>
      <c r="D1756" s="6"/>
    </row>
    <row r="1757" spans="1:4" x14ac:dyDescent="0.25">
      <c r="A1757" s="3"/>
      <c r="B1757" s="4"/>
      <c r="C1757" s="5"/>
      <c r="D1757" s="6"/>
    </row>
    <row r="1758" spans="1:4" x14ac:dyDescent="0.25">
      <c r="A1758" s="3"/>
      <c r="B1758" s="4"/>
      <c r="C1758" s="5"/>
      <c r="D1758" s="6"/>
    </row>
    <row r="1759" spans="1:4" x14ac:dyDescent="0.25">
      <c r="A1759" s="3"/>
      <c r="B1759" s="4"/>
      <c r="C1759" s="5"/>
      <c r="D1759" s="6"/>
    </row>
    <row r="1760" spans="1:4" x14ac:dyDescent="0.25">
      <c r="A1760" s="3"/>
      <c r="B1760" s="4"/>
      <c r="C1760" s="5"/>
      <c r="D1760" s="6"/>
    </row>
    <row r="1761" spans="1:4" x14ac:dyDescent="0.25">
      <c r="A1761" s="3"/>
      <c r="B1761" s="4"/>
      <c r="C1761" s="5"/>
      <c r="D1761" s="6"/>
    </row>
    <row r="1762" spans="1:4" x14ac:dyDescent="0.25">
      <c r="A1762" s="3"/>
      <c r="B1762" s="4"/>
      <c r="C1762" s="5"/>
      <c r="D1762" s="6"/>
    </row>
    <row r="1763" spans="1:4" x14ac:dyDescent="0.25">
      <c r="A1763" s="3"/>
      <c r="B1763" s="4"/>
      <c r="C1763" s="5"/>
      <c r="D1763" s="6"/>
    </row>
    <row r="1764" spans="1:4" x14ac:dyDescent="0.25">
      <c r="A1764" s="3"/>
      <c r="B1764" s="4"/>
      <c r="C1764" s="5"/>
      <c r="D1764" s="6"/>
    </row>
    <row r="1765" spans="1:4" x14ac:dyDescent="0.25">
      <c r="A1765" s="3"/>
      <c r="B1765" s="4"/>
      <c r="C1765" s="5"/>
      <c r="D1765" s="6"/>
    </row>
    <row r="1766" spans="1:4" x14ac:dyDescent="0.25">
      <c r="A1766" s="3"/>
      <c r="B1766" s="4"/>
      <c r="C1766" s="5"/>
      <c r="D1766" s="6"/>
    </row>
    <row r="1767" spans="1:4" x14ac:dyDescent="0.25">
      <c r="A1767" s="3"/>
      <c r="B1767" s="4"/>
      <c r="C1767" s="5"/>
      <c r="D1767" s="6"/>
    </row>
    <row r="1768" spans="1:4" x14ac:dyDescent="0.25">
      <c r="A1768" s="3"/>
      <c r="B1768" s="4"/>
      <c r="C1768" s="5"/>
      <c r="D1768" s="6"/>
    </row>
    <row r="1769" spans="1:4" x14ac:dyDescent="0.25">
      <c r="A1769" s="3"/>
      <c r="B1769" s="4"/>
      <c r="C1769" s="5"/>
      <c r="D1769" s="6"/>
    </row>
    <row r="1770" spans="1:4" x14ac:dyDescent="0.25">
      <c r="A1770" s="3"/>
      <c r="B1770" s="4"/>
      <c r="C1770" s="5"/>
      <c r="D1770" s="6"/>
    </row>
    <row r="1771" spans="1:4" x14ac:dyDescent="0.25">
      <c r="A1771" s="3"/>
      <c r="B1771" s="4"/>
      <c r="C1771" s="5"/>
      <c r="D1771" s="6"/>
    </row>
    <row r="1772" spans="1:4" x14ac:dyDescent="0.25">
      <c r="A1772" s="3"/>
      <c r="B1772" s="4"/>
      <c r="C1772" s="5"/>
      <c r="D1772" s="6"/>
    </row>
    <row r="1773" spans="1:4" x14ac:dyDescent="0.25">
      <c r="A1773" s="3"/>
      <c r="B1773" s="4"/>
      <c r="C1773" s="5"/>
      <c r="D1773" s="6"/>
    </row>
    <row r="1774" spans="1:4" x14ac:dyDescent="0.25">
      <c r="A1774" s="3"/>
      <c r="B1774" s="4"/>
      <c r="C1774" s="5"/>
      <c r="D1774" s="6"/>
    </row>
    <row r="1775" spans="1:4" x14ac:dyDescent="0.25">
      <c r="A1775" s="3"/>
      <c r="B1775" s="4"/>
      <c r="C1775" s="5"/>
      <c r="D1775" s="6"/>
    </row>
    <row r="1776" spans="1:4" x14ac:dyDescent="0.25">
      <c r="A1776" s="3"/>
      <c r="B1776" s="4"/>
      <c r="C1776" s="5"/>
      <c r="D1776" s="6"/>
    </row>
    <row r="1777" spans="1:4" x14ac:dyDescent="0.25">
      <c r="A1777" s="3"/>
      <c r="B1777" s="4"/>
      <c r="C1777" s="5"/>
      <c r="D1777" s="6"/>
    </row>
    <row r="1778" spans="1:4" x14ac:dyDescent="0.25">
      <c r="A1778" s="3"/>
      <c r="B1778" s="4"/>
      <c r="C1778" s="5"/>
      <c r="D1778" s="6"/>
    </row>
    <row r="1779" spans="1:4" x14ac:dyDescent="0.25">
      <c r="A1779" s="3"/>
      <c r="B1779" s="4"/>
      <c r="C1779" s="5"/>
      <c r="D1779" s="6"/>
    </row>
    <row r="1780" spans="1:4" x14ac:dyDescent="0.25">
      <c r="A1780" s="3"/>
      <c r="B1780" s="4"/>
      <c r="C1780" s="5"/>
      <c r="D1780" s="6"/>
    </row>
    <row r="1781" spans="1:4" x14ac:dyDescent="0.25">
      <c r="A1781" s="3"/>
      <c r="B1781" s="4"/>
      <c r="C1781" s="5"/>
      <c r="D1781" s="6"/>
    </row>
    <row r="1782" spans="1:4" x14ac:dyDescent="0.25">
      <c r="A1782" s="3"/>
      <c r="B1782" s="4"/>
      <c r="C1782" s="5"/>
      <c r="D1782" s="6"/>
    </row>
    <row r="1783" spans="1:4" x14ac:dyDescent="0.25">
      <c r="A1783" s="3"/>
      <c r="B1783" s="4"/>
      <c r="C1783" s="5"/>
      <c r="D1783" s="6"/>
    </row>
    <row r="1784" spans="1:4" x14ac:dyDescent="0.25">
      <c r="A1784" s="3"/>
      <c r="B1784" s="4"/>
      <c r="C1784" s="5"/>
      <c r="D1784" s="6"/>
    </row>
    <row r="1785" spans="1:4" x14ac:dyDescent="0.25">
      <c r="A1785" s="3"/>
      <c r="B1785" s="4"/>
      <c r="C1785" s="5"/>
      <c r="D1785" s="6"/>
    </row>
    <row r="1786" spans="1:4" x14ac:dyDescent="0.25">
      <c r="A1786" s="3"/>
      <c r="B1786" s="4"/>
      <c r="C1786" s="5"/>
      <c r="D1786" s="6"/>
    </row>
    <row r="1787" spans="1:4" x14ac:dyDescent="0.25">
      <c r="A1787" s="3"/>
      <c r="B1787" s="4"/>
      <c r="C1787" s="5"/>
      <c r="D1787" s="6"/>
    </row>
    <row r="1788" spans="1:4" x14ac:dyDescent="0.25">
      <c r="A1788" s="3"/>
      <c r="B1788" s="4"/>
      <c r="C1788" s="5"/>
      <c r="D1788" s="6"/>
    </row>
    <row r="1789" spans="1:4" x14ac:dyDescent="0.25">
      <c r="A1789" s="3"/>
      <c r="B1789" s="4"/>
      <c r="C1789" s="5"/>
      <c r="D1789" s="6"/>
    </row>
    <row r="1790" spans="1:4" x14ac:dyDescent="0.25">
      <c r="A1790" s="3"/>
      <c r="B1790" s="4"/>
      <c r="C1790" s="5"/>
      <c r="D1790" s="6"/>
    </row>
    <row r="1791" spans="1:4" x14ac:dyDescent="0.25">
      <c r="A1791" s="3"/>
      <c r="B1791" s="4"/>
      <c r="C1791" s="5"/>
      <c r="D1791" s="6"/>
    </row>
    <row r="1792" spans="1:4" x14ac:dyDescent="0.25">
      <c r="A1792" s="3"/>
      <c r="B1792" s="4"/>
      <c r="C1792" s="5"/>
      <c r="D1792" s="6"/>
    </row>
    <row r="1793" spans="1:4" x14ac:dyDescent="0.25">
      <c r="A1793" s="3"/>
      <c r="B1793" s="4"/>
      <c r="C1793" s="5"/>
      <c r="D1793" s="6"/>
    </row>
    <row r="1794" spans="1:4" x14ac:dyDescent="0.25">
      <c r="A1794" s="3"/>
      <c r="B1794" s="4"/>
      <c r="C1794" s="5"/>
      <c r="D1794" s="6"/>
    </row>
    <row r="1795" spans="1:4" x14ac:dyDescent="0.25">
      <c r="A1795" s="3"/>
      <c r="B1795" s="4"/>
      <c r="C1795" s="5"/>
      <c r="D1795" s="6"/>
    </row>
    <row r="1796" spans="1:4" x14ac:dyDescent="0.25">
      <c r="A1796" s="3"/>
      <c r="B1796" s="4"/>
      <c r="C1796" s="5"/>
      <c r="D1796" s="6"/>
    </row>
    <row r="1797" spans="1:4" x14ac:dyDescent="0.25">
      <c r="A1797" s="3"/>
      <c r="B1797" s="4"/>
      <c r="C1797" s="5"/>
      <c r="D1797" s="6"/>
    </row>
    <row r="1798" spans="1:4" x14ac:dyDescent="0.25">
      <c r="A1798" s="3"/>
      <c r="B1798" s="4"/>
      <c r="C1798" s="5"/>
      <c r="D1798" s="6"/>
    </row>
    <row r="1799" spans="1:4" x14ac:dyDescent="0.25">
      <c r="A1799" s="3"/>
      <c r="B1799" s="4"/>
      <c r="C1799" s="5"/>
      <c r="D1799" s="6"/>
    </row>
    <row r="1800" spans="1:4" x14ac:dyDescent="0.25">
      <c r="A1800" s="3"/>
      <c r="B1800" s="4"/>
      <c r="C1800" s="5"/>
      <c r="D1800" s="6"/>
    </row>
    <row r="1801" spans="1:4" x14ac:dyDescent="0.25">
      <c r="A1801" s="3"/>
      <c r="B1801" s="4"/>
      <c r="C1801" s="5"/>
      <c r="D1801" s="6"/>
    </row>
    <row r="1802" spans="1:4" x14ac:dyDescent="0.25">
      <c r="A1802" s="3"/>
      <c r="B1802" s="4"/>
      <c r="C1802" s="5"/>
      <c r="D1802" s="6"/>
    </row>
    <row r="1803" spans="1:4" x14ac:dyDescent="0.25">
      <c r="A1803" s="3"/>
      <c r="B1803" s="4"/>
      <c r="C1803" s="5"/>
      <c r="D1803" s="6"/>
    </row>
    <row r="1804" spans="1:4" x14ac:dyDescent="0.25">
      <c r="A1804" s="3"/>
      <c r="B1804" s="4"/>
      <c r="C1804" s="5"/>
      <c r="D1804" s="6"/>
    </row>
    <row r="1805" spans="1:4" x14ac:dyDescent="0.25">
      <c r="A1805" s="3"/>
      <c r="B1805" s="4"/>
      <c r="C1805" s="5"/>
      <c r="D1805" s="6"/>
    </row>
    <row r="1806" spans="1:4" x14ac:dyDescent="0.25">
      <c r="A1806" s="3"/>
      <c r="B1806" s="4"/>
      <c r="C1806" s="5"/>
      <c r="D1806" s="6"/>
    </row>
    <row r="1807" spans="1:4" x14ac:dyDescent="0.25">
      <c r="A1807" s="3"/>
      <c r="B1807" s="4"/>
      <c r="C1807" s="5"/>
      <c r="D1807" s="6"/>
    </row>
    <row r="1808" spans="1:4" x14ac:dyDescent="0.25">
      <c r="A1808" s="3"/>
      <c r="B1808" s="4"/>
      <c r="C1808" s="5"/>
      <c r="D1808" s="6"/>
    </row>
    <row r="1809" spans="1:4" x14ac:dyDescent="0.25">
      <c r="A1809" s="3"/>
      <c r="B1809" s="4"/>
      <c r="C1809" s="5"/>
      <c r="D1809" s="6"/>
    </row>
    <row r="1810" spans="1:4" x14ac:dyDescent="0.25">
      <c r="A1810" s="3"/>
      <c r="B1810" s="4"/>
      <c r="C1810" s="5"/>
      <c r="D1810" s="6"/>
    </row>
    <row r="1811" spans="1:4" x14ac:dyDescent="0.25">
      <c r="A1811" s="3"/>
      <c r="B1811" s="4"/>
      <c r="C1811" s="5"/>
      <c r="D1811" s="6"/>
    </row>
    <row r="1812" spans="1:4" x14ac:dyDescent="0.25">
      <c r="A1812" s="3"/>
      <c r="B1812" s="4"/>
      <c r="C1812" s="5"/>
      <c r="D1812" s="6"/>
    </row>
    <row r="1813" spans="1:4" x14ac:dyDescent="0.25">
      <c r="A1813" s="3"/>
      <c r="B1813" s="4"/>
      <c r="C1813" s="5"/>
      <c r="D1813" s="6"/>
    </row>
    <row r="1814" spans="1:4" x14ac:dyDescent="0.25">
      <c r="A1814" s="3"/>
      <c r="B1814" s="4"/>
      <c r="C1814" s="5"/>
      <c r="D1814" s="6"/>
    </row>
    <row r="1815" spans="1:4" x14ac:dyDescent="0.25">
      <c r="A1815" s="3"/>
      <c r="B1815" s="4"/>
      <c r="C1815" s="5"/>
      <c r="D1815" s="6"/>
    </row>
    <row r="1816" spans="1:4" x14ac:dyDescent="0.25">
      <c r="A1816" s="3"/>
      <c r="B1816" s="4"/>
      <c r="C1816" s="5"/>
      <c r="D1816" s="6"/>
    </row>
    <row r="1817" spans="1:4" x14ac:dyDescent="0.25">
      <c r="A1817" s="3"/>
      <c r="B1817" s="4"/>
      <c r="C1817" s="5"/>
      <c r="D1817" s="6"/>
    </row>
    <row r="1818" spans="1:4" x14ac:dyDescent="0.25">
      <c r="A1818" s="3"/>
      <c r="B1818" s="4"/>
      <c r="C1818" s="5"/>
      <c r="D1818" s="6"/>
    </row>
    <row r="1819" spans="1:4" x14ac:dyDescent="0.25">
      <c r="A1819" s="3"/>
      <c r="B1819" s="4"/>
      <c r="C1819" s="5"/>
      <c r="D1819" s="6"/>
    </row>
    <row r="1820" spans="1:4" x14ac:dyDescent="0.25">
      <c r="A1820" s="3"/>
      <c r="B1820" s="4"/>
      <c r="C1820" s="5"/>
      <c r="D1820" s="6"/>
    </row>
    <row r="1821" spans="1:4" x14ac:dyDescent="0.25">
      <c r="A1821" s="3"/>
      <c r="B1821" s="4"/>
      <c r="C1821" s="5"/>
      <c r="D1821" s="6"/>
    </row>
    <row r="1822" spans="1:4" x14ac:dyDescent="0.25">
      <c r="A1822" s="3"/>
      <c r="B1822" s="4"/>
      <c r="C1822" s="5"/>
      <c r="D1822" s="6"/>
    </row>
    <row r="1823" spans="1:4" x14ac:dyDescent="0.25">
      <c r="A1823" s="3"/>
      <c r="B1823" s="4"/>
      <c r="C1823" s="5"/>
      <c r="D1823" s="6"/>
    </row>
    <row r="1824" spans="1:4" x14ac:dyDescent="0.25">
      <c r="A1824" s="3"/>
      <c r="B1824" s="4"/>
      <c r="C1824" s="5"/>
      <c r="D1824" s="6"/>
    </row>
    <row r="1825" spans="1:4" x14ac:dyDescent="0.25">
      <c r="A1825" s="3"/>
      <c r="B1825" s="4"/>
      <c r="C1825" s="5"/>
      <c r="D1825" s="6"/>
    </row>
    <row r="1826" spans="1:4" x14ac:dyDescent="0.25">
      <c r="A1826" s="3"/>
      <c r="B1826" s="4"/>
      <c r="C1826" s="5"/>
      <c r="D1826" s="6"/>
    </row>
    <row r="1827" spans="1:4" x14ac:dyDescent="0.25">
      <c r="A1827" s="3"/>
      <c r="B1827" s="4"/>
      <c r="C1827" s="5"/>
      <c r="D1827" s="6"/>
    </row>
    <row r="1828" spans="1:4" x14ac:dyDescent="0.25">
      <c r="A1828" s="3"/>
      <c r="B1828" s="4"/>
      <c r="C1828" s="5"/>
      <c r="D1828" s="6"/>
    </row>
    <row r="1829" spans="1:4" x14ac:dyDescent="0.25">
      <c r="A1829" s="3"/>
      <c r="B1829" s="4"/>
      <c r="C1829" s="5"/>
      <c r="D1829" s="6"/>
    </row>
    <row r="1830" spans="1:4" x14ac:dyDescent="0.25">
      <c r="A1830" s="3"/>
      <c r="B1830" s="4"/>
      <c r="C1830" s="5"/>
      <c r="D1830" s="6"/>
    </row>
    <row r="1831" spans="1:4" x14ac:dyDescent="0.25">
      <c r="A1831" s="3"/>
      <c r="B1831" s="4"/>
      <c r="C1831" s="5"/>
      <c r="D1831" s="6"/>
    </row>
    <row r="1832" spans="1:4" x14ac:dyDescent="0.25">
      <c r="A1832" s="3"/>
      <c r="B1832" s="4"/>
      <c r="C1832" s="5"/>
      <c r="D1832" s="6"/>
    </row>
    <row r="1833" spans="1:4" x14ac:dyDescent="0.25">
      <c r="A1833" s="3"/>
      <c r="B1833" s="4"/>
      <c r="C1833" s="5"/>
      <c r="D1833" s="6"/>
    </row>
    <row r="1834" spans="1:4" x14ac:dyDescent="0.25">
      <c r="A1834" s="3"/>
      <c r="B1834" s="4"/>
      <c r="C1834" s="5"/>
      <c r="D1834" s="6"/>
    </row>
    <row r="1835" spans="1:4" x14ac:dyDescent="0.25">
      <c r="A1835" s="3"/>
      <c r="B1835" s="4"/>
      <c r="C1835" s="5"/>
      <c r="D1835" s="6"/>
    </row>
    <row r="1836" spans="1:4" x14ac:dyDescent="0.25">
      <c r="A1836" s="3"/>
      <c r="B1836" s="4"/>
      <c r="C1836" s="5"/>
      <c r="D1836" s="6"/>
    </row>
    <row r="1837" spans="1:4" x14ac:dyDescent="0.25">
      <c r="A1837" s="3"/>
      <c r="B1837" s="4"/>
      <c r="C1837" s="5"/>
      <c r="D1837" s="6"/>
    </row>
    <row r="1838" spans="1:4" x14ac:dyDescent="0.25">
      <c r="A1838" s="3"/>
      <c r="B1838" s="4"/>
      <c r="C1838" s="5"/>
      <c r="D1838" s="6"/>
    </row>
    <row r="1839" spans="1:4" x14ac:dyDescent="0.25">
      <c r="A1839" s="3"/>
      <c r="B1839" s="4"/>
      <c r="C1839" s="5"/>
      <c r="D1839" s="6"/>
    </row>
    <row r="1840" spans="1:4" x14ac:dyDescent="0.25">
      <c r="A1840" s="3"/>
      <c r="B1840" s="4"/>
      <c r="C1840" s="5"/>
      <c r="D1840" s="6"/>
    </row>
    <row r="1841" spans="1:4" x14ac:dyDescent="0.25">
      <c r="A1841" s="3"/>
      <c r="B1841" s="4"/>
      <c r="C1841" s="5"/>
      <c r="D1841" s="6"/>
    </row>
    <row r="1842" spans="1:4" x14ac:dyDescent="0.25">
      <c r="A1842" s="3"/>
      <c r="B1842" s="4"/>
      <c r="C1842" s="5"/>
      <c r="D1842" s="6"/>
    </row>
    <row r="1843" spans="1:4" x14ac:dyDescent="0.25">
      <c r="A1843" s="3"/>
      <c r="B1843" s="4"/>
      <c r="C1843" s="5"/>
      <c r="D1843" s="6"/>
    </row>
    <row r="1844" spans="1:4" x14ac:dyDescent="0.25">
      <c r="A1844" s="3"/>
      <c r="B1844" s="4"/>
      <c r="C1844" s="5"/>
      <c r="D1844" s="6"/>
    </row>
    <row r="1845" spans="1:4" x14ac:dyDescent="0.25">
      <c r="A1845" s="3"/>
      <c r="B1845" s="4"/>
      <c r="C1845" s="5"/>
      <c r="D1845" s="6"/>
    </row>
    <row r="1846" spans="1:4" x14ac:dyDescent="0.25">
      <c r="A1846" s="3"/>
      <c r="B1846" s="4"/>
      <c r="C1846" s="5"/>
      <c r="D1846" s="6"/>
    </row>
    <row r="1847" spans="1:4" x14ac:dyDescent="0.25">
      <c r="A1847" s="3"/>
      <c r="B1847" s="4"/>
      <c r="C1847" s="5"/>
      <c r="D1847" s="6"/>
    </row>
    <row r="1848" spans="1:4" x14ac:dyDescent="0.25">
      <c r="A1848" s="3"/>
      <c r="B1848" s="4"/>
      <c r="C1848" s="5"/>
      <c r="D1848" s="6"/>
    </row>
    <row r="1849" spans="1:4" x14ac:dyDescent="0.25">
      <c r="A1849" s="3"/>
      <c r="B1849" s="4"/>
      <c r="C1849" s="5"/>
      <c r="D1849" s="6"/>
    </row>
    <row r="1850" spans="1:4" x14ac:dyDescent="0.25">
      <c r="A1850" s="3"/>
      <c r="B1850" s="4"/>
      <c r="C1850" s="5"/>
      <c r="D1850" s="6"/>
    </row>
    <row r="1851" spans="1:4" x14ac:dyDescent="0.25">
      <c r="A1851" s="3"/>
      <c r="B1851" s="4"/>
      <c r="C1851" s="5"/>
      <c r="D1851" s="6"/>
    </row>
    <row r="1852" spans="1:4" x14ac:dyDescent="0.25">
      <c r="A1852" s="3"/>
      <c r="B1852" s="4"/>
      <c r="C1852" s="5"/>
      <c r="D1852" s="6"/>
    </row>
    <row r="1853" spans="1:4" x14ac:dyDescent="0.25">
      <c r="A1853" s="3"/>
      <c r="B1853" s="4"/>
      <c r="C1853" s="5"/>
      <c r="D1853" s="6"/>
    </row>
    <row r="1854" spans="1:4" x14ac:dyDescent="0.25">
      <c r="A1854" s="3"/>
      <c r="B1854" s="4"/>
      <c r="C1854" s="5"/>
      <c r="D1854" s="6"/>
    </row>
    <row r="1855" spans="1:4" x14ac:dyDescent="0.25">
      <c r="A1855" s="3"/>
      <c r="B1855" s="4"/>
      <c r="C1855" s="5"/>
      <c r="D1855" s="6"/>
    </row>
    <row r="1856" spans="1:4" x14ac:dyDescent="0.25">
      <c r="A1856" s="3"/>
      <c r="B1856" s="4"/>
      <c r="C1856" s="5"/>
      <c r="D1856" s="6"/>
    </row>
    <row r="1857" spans="1:4" x14ac:dyDescent="0.25">
      <c r="A1857" s="3"/>
      <c r="B1857" s="4"/>
      <c r="C1857" s="5"/>
      <c r="D1857" s="6"/>
    </row>
    <row r="1858" spans="1:4" x14ac:dyDescent="0.25">
      <c r="A1858" s="3"/>
      <c r="B1858" s="4"/>
      <c r="C1858" s="5"/>
      <c r="D1858" s="6"/>
    </row>
    <row r="1859" spans="1:4" x14ac:dyDescent="0.25">
      <c r="A1859" s="3"/>
      <c r="B1859" s="4"/>
      <c r="C1859" s="5"/>
      <c r="D1859" s="6"/>
    </row>
    <row r="1860" spans="1:4" x14ac:dyDescent="0.25">
      <c r="A1860" s="3"/>
      <c r="B1860" s="4"/>
      <c r="C1860" s="5"/>
      <c r="D1860" s="6"/>
    </row>
    <row r="1861" spans="1:4" x14ac:dyDescent="0.25">
      <c r="A1861" s="3"/>
      <c r="B1861" s="4"/>
      <c r="C1861" s="5"/>
      <c r="D1861" s="6"/>
    </row>
    <row r="1862" spans="1:4" x14ac:dyDescent="0.25">
      <c r="A1862" s="3"/>
      <c r="B1862" s="4"/>
      <c r="C1862" s="5"/>
      <c r="D1862" s="6"/>
    </row>
    <row r="1863" spans="1:4" x14ac:dyDescent="0.25">
      <c r="A1863" s="3"/>
      <c r="B1863" s="4"/>
      <c r="C1863" s="5"/>
      <c r="D1863" s="6"/>
    </row>
    <row r="1864" spans="1:4" x14ac:dyDescent="0.25">
      <c r="A1864" s="3"/>
      <c r="B1864" s="4"/>
      <c r="C1864" s="5"/>
      <c r="D1864" s="6"/>
    </row>
    <row r="1865" spans="1:4" x14ac:dyDescent="0.25">
      <c r="A1865" s="3"/>
      <c r="B1865" s="4"/>
      <c r="C1865" s="5"/>
      <c r="D1865" s="6"/>
    </row>
    <row r="1866" spans="1:4" x14ac:dyDescent="0.25">
      <c r="A1866" s="3"/>
      <c r="B1866" s="4"/>
      <c r="C1866" s="5"/>
      <c r="D1866" s="6"/>
    </row>
    <row r="1867" spans="1:4" x14ac:dyDescent="0.25">
      <c r="A1867" s="3"/>
      <c r="B1867" s="4"/>
      <c r="C1867" s="5"/>
      <c r="D1867" s="6"/>
    </row>
    <row r="1868" spans="1:4" x14ac:dyDescent="0.25">
      <c r="A1868" s="3"/>
      <c r="B1868" s="4"/>
      <c r="C1868" s="5"/>
      <c r="D1868" s="6"/>
    </row>
    <row r="1869" spans="1:4" x14ac:dyDescent="0.25">
      <c r="A1869" s="3"/>
      <c r="B1869" s="4"/>
      <c r="C1869" s="5"/>
      <c r="D1869" s="6"/>
    </row>
    <row r="1870" spans="1:4" x14ac:dyDescent="0.25">
      <c r="A1870" s="3"/>
      <c r="B1870" s="4"/>
      <c r="C1870" s="5"/>
      <c r="D1870" s="6"/>
    </row>
    <row r="1871" spans="1:4" x14ac:dyDescent="0.25">
      <c r="A1871" s="3"/>
      <c r="B1871" s="4"/>
      <c r="C1871" s="5"/>
      <c r="D1871" s="6"/>
    </row>
    <row r="1872" spans="1:4" x14ac:dyDescent="0.25">
      <c r="A1872" s="3"/>
      <c r="B1872" s="4"/>
      <c r="C1872" s="5"/>
      <c r="D1872" s="6"/>
    </row>
    <row r="1873" spans="1:4" x14ac:dyDescent="0.25">
      <c r="A1873" s="3"/>
      <c r="B1873" s="4"/>
      <c r="C1873" s="5"/>
      <c r="D1873" s="6"/>
    </row>
    <row r="1874" spans="1:4" x14ac:dyDescent="0.25">
      <c r="A1874" s="3"/>
      <c r="B1874" s="4"/>
      <c r="C1874" s="5"/>
      <c r="D1874" s="6"/>
    </row>
    <row r="1875" spans="1:4" x14ac:dyDescent="0.25">
      <c r="A1875" s="3"/>
      <c r="B1875" s="4"/>
      <c r="C1875" s="5"/>
      <c r="D1875" s="6"/>
    </row>
    <row r="1876" spans="1:4" x14ac:dyDescent="0.25">
      <c r="A1876" s="3"/>
      <c r="B1876" s="4"/>
      <c r="C1876" s="5"/>
      <c r="D1876" s="6"/>
    </row>
    <row r="1877" spans="1:4" x14ac:dyDescent="0.25">
      <c r="A1877" s="3"/>
      <c r="B1877" s="4"/>
      <c r="C1877" s="5"/>
      <c r="D1877" s="6"/>
    </row>
    <row r="1878" spans="1:4" x14ac:dyDescent="0.25">
      <c r="A1878" s="3"/>
      <c r="B1878" s="4"/>
      <c r="C1878" s="5"/>
      <c r="D1878" s="6"/>
    </row>
    <row r="1879" spans="1:4" x14ac:dyDescent="0.25">
      <c r="A1879" s="3"/>
      <c r="B1879" s="4"/>
      <c r="C1879" s="5"/>
      <c r="D1879" s="6"/>
    </row>
    <row r="1880" spans="1:4" x14ac:dyDescent="0.25">
      <c r="A1880" s="3"/>
      <c r="B1880" s="4"/>
      <c r="C1880" s="5"/>
      <c r="D1880" s="6"/>
    </row>
    <row r="1881" spans="1:4" x14ac:dyDescent="0.25">
      <c r="A1881" s="3"/>
      <c r="B1881" s="4"/>
      <c r="C1881" s="5"/>
      <c r="D1881" s="6"/>
    </row>
    <row r="1882" spans="1:4" x14ac:dyDescent="0.25">
      <c r="A1882" s="3"/>
      <c r="B1882" s="4"/>
      <c r="C1882" s="5"/>
      <c r="D1882" s="6"/>
    </row>
    <row r="1883" spans="1:4" x14ac:dyDescent="0.25">
      <c r="A1883" s="3"/>
      <c r="B1883" s="4"/>
      <c r="C1883" s="5"/>
      <c r="D1883" s="6"/>
    </row>
    <row r="1884" spans="1:4" x14ac:dyDescent="0.25">
      <c r="A1884" s="3"/>
      <c r="B1884" s="4"/>
      <c r="C1884" s="5"/>
      <c r="D1884" s="6"/>
    </row>
    <row r="1885" spans="1:4" x14ac:dyDescent="0.25">
      <c r="A1885" s="3"/>
      <c r="B1885" s="4"/>
      <c r="C1885" s="5"/>
      <c r="D1885" s="6"/>
    </row>
    <row r="1886" spans="1:4" x14ac:dyDescent="0.25">
      <c r="A1886" s="3"/>
      <c r="B1886" s="4"/>
      <c r="C1886" s="5"/>
      <c r="D1886" s="6"/>
    </row>
    <row r="1887" spans="1:4" x14ac:dyDescent="0.25">
      <c r="A1887" s="3"/>
      <c r="B1887" s="4"/>
      <c r="C1887" s="5"/>
      <c r="D1887" s="6"/>
    </row>
    <row r="1888" spans="1:4" x14ac:dyDescent="0.25">
      <c r="A1888" s="3"/>
      <c r="B1888" s="4"/>
      <c r="C1888" s="5"/>
      <c r="D1888" s="6"/>
    </row>
    <row r="1889" spans="1:4" x14ac:dyDescent="0.25">
      <c r="A1889" s="3"/>
      <c r="B1889" s="4"/>
      <c r="C1889" s="5"/>
      <c r="D1889" s="6"/>
    </row>
    <row r="1890" spans="1:4" x14ac:dyDescent="0.25">
      <c r="A1890" s="3"/>
      <c r="B1890" s="4"/>
      <c r="C1890" s="5"/>
      <c r="D1890" s="6"/>
    </row>
    <row r="1891" spans="1:4" x14ac:dyDescent="0.25">
      <c r="A1891" s="3"/>
      <c r="B1891" s="4"/>
      <c r="C1891" s="5"/>
      <c r="D1891" s="6"/>
    </row>
    <row r="1892" spans="1:4" x14ac:dyDescent="0.25">
      <c r="A1892" s="3"/>
      <c r="B1892" s="4"/>
      <c r="C1892" s="5"/>
      <c r="D1892" s="6"/>
    </row>
    <row r="1893" spans="1:4" x14ac:dyDescent="0.25">
      <c r="A1893" s="3"/>
      <c r="B1893" s="4"/>
      <c r="C1893" s="5"/>
      <c r="D1893" s="6"/>
    </row>
    <row r="1894" spans="1:4" x14ac:dyDescent="0.25">
      <c r="A1894" s="3"/>
      <c r="B1894" s="4"/>
      <c r="C1894" s="5"/>
      <c r="D1894" s="6"/>
    </row>
    <row r="1895" spans="1:4" x14ac:dyDescent="0.25">
      <c r="A1895" s="3"/>
      <c r="B1895" s="4"/>
      <c r="C1895" s="5"/>
      <c r="D1895" s="6"/>
    </row>
    <row r="1896" spans="1:4" x14ac:dyDescent="0.25">
      <c r="A1896" s="3"/>
      <c r="B1896" s="4"/>
      <c r="C1896" s="5"/>
      <c r="D1896" s="6"/>
    </row>
    <row r="1897" spans="1:4" x14ac:dyDescent="0.25">
      <c r="A1897" s="3"/>
      <c r="B1897" s="4"/>
      <c r="C1897" s="5"/>
      <c r="D1897" s="6"/>
    </row>
    <row r="1898" spans="1:4" x14ac:dyDescent="0.25">
      <c r="A1898" s="3"/>
      <c r="B1898" s="4"/>
      <c r="C1898" s="5"/>
      <c r="D1898" s="6"/>
    </row>
    <row r="1899" spans="1:4" x14ac:dyDescent="0.25">
      <c r="A1899" s="3"/>
      <c r="B1899" s="4"/>
      <c r="C1899" s="5"/>
      <c r="D1899" s="6"/>
    </row>
    <row r="1900" spans="1:4" x14ac:dyDescent="0.25">
      <c r="A1900" s="3"/>
      <c r="B1900" s="4"/>
      <c r="C1900" s="5"/>
      <c r="D1900" s="6"/>
    </row>
    <row r="1901" spans="1:4" x14ac:dyDescent="0.25">
      <c r="A1901" s="3"/>
      <c r="B1901" s="4"/>
      <c r="C1901" s="5"/>
      <c r="D1901" s="6"/>
    </row>
    <row r="1902" spans="1:4" x14ac:dyDescent="0.25">
      <c r="A1902" s="3"/>
      <c r="B1902" s="4"/>
      <c r="C1902" s="5"/>
      <c r="D1902" s="6"/>
    </row>
    <row r="1903" spans="1:4" x14ac:dyDescent="0.25">
      <c r="A1903" s="3"/>
      <c r="B1903" s="4"/>
      <c r="C1903" s="5"/>
      <c r="D1903" s="6"/>
    </row>
    <row r="1904" spans="1:4" x14ac:dyDescent="0.25">
      <c r="A1904" s="3"/>
      <c r="B1904" s="4"/>
      <c r="C1904" s="5"/>
      <c r="D1904" s="6"/>
    </row>
    <row r="1905" spans="1:4" x14ac:dyDescent="0.25">
      <c r="A1905" s="3"/>
      <c r="B1905" s="4"/>
      <c r="C1905" s="5"/>
      <c r="D1905" s="6"/>
    </row>
    <row r="1906" spans="1:4" x14ac:dyDescent="0.25">
      <c r="A1906" s="3"/>
      <c r="B1906" s="4"/>
      <c r="C1906" s="5"/>
      <c r="D1906" s="6"/>
    </row>
    <row r="1907" spans="1:4" x14ac:dyDescent="0.25">
      <c r="A1907" s="3"/>
      <c r="B1907" s="4"/>
      <c r="C1907" s="5"/>
      <c r="D1907" s="6"/>
    </row>
    <row r="1908" spans="1:4" x14ac:dyDescent="0.25">
      <c r="A1908" s="3"/>
      <c r="B1908" s="4"/>
      <c r="C1908" s="5"/>
      <c r="D1908" s="6"/>
    </row>
    <row r="1909" spans="1:4" x14ac:dyDescent="0.25">
      <c r="A1909" s="3"/>
      <c r="B1909" s="4"/>
      <c r="C1909" s="5"/>
      <c r="D1909" s="6"/>
    </row>
    <row r="1910" spans="1:4" x14ac:dyDescent="0.25">
      <c r="A1910" s="3"/>
      <c r="B1910" s="4"/>
      <c r="C1910" s="5"/>
      <c r="D1910" s="6"/>
    </row>
    <row r="1911" spans="1:4" x14ac:dyDescent="0.25">
      <c r="A1911" s="3"/>
      <c r="B1911" s="4"/>
      <c r="C1911" s="5"/>
      <c r="D1911" s="6"/>
    </row>
    <row r="1912" spans="1:4" x14ac:dyDescent="0.25">
      <c r="A1912" s="3"/>
      <c r="B1912" s="4"/>
      <c r="C1912" s="5"/>
      <c r="D1912" s="6"/>
    </row>
    <row r="1913" spans="1:4" x14ac:dyDescent="0.25">
      <c r="A1913" s="3"/>
      <c r="B1913" s="4"/>
      <c r="C1913" s="5"/>
      <c r="D1913" s="6"/>
    </row>
    <row r="1914" spans="1:4" x14ac:dyDescent="0.25">
      <c r="A1914" s="3"/>
      <c r="B1914" s="4"/>
      <c r="C1914" s="5"/>
      <c r="D1914" s="6"/>
    </row>
    <row r="1915" spans="1:4" x14ac:dyDescent="0.25">
      <c r="A1915" s="3"/>
      <c r="B1915" s="4"/>
      <c r="C1915" s="5"/>
      <c r="D1915" s="6"/>
    </row>
    <row r="1916" spans="1:4" x14ac:dyDescent="0.25">
      <c r="A1916" s="3"/>
      <c r="B1916" s="4"/>
      <c r="C1916" s="5"/>
      <c r="D1916" s="6"/>
    </row>
    <row r="1917" spans="1:4" x14ac:dyDescent="0.25">
      <c r="A1917" s="3"/>
      <c r="B1917" s="4"/>
      <c r="C1917" s="5"/>
      <c r="D1917" s="6"/>
    </row>
    <row r="1918" spans="1:4" x14ac:dyDescent="0.25">
      <c r="A1918" s="3"/>
      <c r="B1918" s="4"/>
      <c r="C1918" s="5"/>
      <c r="D1918" s="6"/>
    </row>
    <row r="1919" spans="1:4" x14ac:dyDescent="0.25">
      <c r="A1919" s="3"/>
      <c r="B1919" s="4"/>
      <c r="C1919" s="5"/>
      <c r="D1919" s="6"/>
    </row>
    <row r="1920" spans="1:4" x14ac:dyDescent="0.25">
      <c r="A1920" s="3"/>
      <c r="B1920" s="4"/>
      <c r="C1920" s="5"/>
      <c r="D1920" s="6"/>
    </row>
    <row r="1921" spans="1:4" x14ac:dyDescent="0.25">
      <c r="A1921" s="3"/>
      <c r="B1921" s="4"/>
      <c r="C1921" s="5"/>
      <c r="D1921" s="6"/>
    </row>
    <row r="1922" spans="1:4" x14ac:dyDescent="0.25">
      <c r="A1922" s="3"/>
      <c r="B1922" s="4"/>
      <c r="C1922" s="5"/>
      <c r="D1922" s="6"/>
    </row>
    <row r="1923" spans="1:4" x14ac:dyDescent="0.25">
      <c r="A1923" s="3"/>
      <c r="B1923" s="4"/>
      <c r="C1923" s="5"/>
      <c r="D1923" s="6"/>
    </row>
    <row r="1924" spans="1:4" x14ac:dyDescent="0.25">
      <c r="A1924" s="3"/>
      <c r="B1924" s="4"/>
      <c r="C1924" s="5"/>
      <c r="D1924" s="6"/>
    </row>
    <row r="1925" spans="1:4" x14ac:dyDescent="0.25">
      <c r="A1925" s="3"/>
      <c r="B1925" s="4"/>
      <c r="C1925" s="5"/>
      <c r="D1925" s="6"/>
    </row>
    <row r="1926" spans="1:4" x14ac:dyDescent="0.25">
      <c r="A1926" s="3"/>
      <c r="B1926" s="4"/>
      <c r="C1926" s="5"/>
      <c r="D1926" s="6"/>
    </row>
    <row r="1927" spans="1:4" x14ac:dyDescent="0.25">
      <c r="A1927" s="3"/>
      <c r="B1927" s="4"/>
      <c r="C1927" s="5"/>
      <c r="D1927" s="6"/>
    </row>
    <row r="1928" spans="1:4" x14ac:dyDescent="0.25">
      <c r="A1928" s="3"/>
      <c r="B1928" s="4"/>
      <c r="C1928" s="5"/>
      <c r="D1928" s="6"/>
    </row>
    <row r="1929" spans="1:4" x14ac:dyDescent="0.25">
      <c r="A1929" s="3"/>
      <c r="B1929" s="4"/>
      <c r="C1929" s="5"/>
      <c r="D1929" s="6"/>
    </row>
    <row r="1930" spans="1:4" x14ac:dyDescent="0.25">
      <c r="A1930" s="3"/>
      <c r="B1930" s="4"/>
      <c r="C1930" s="5"/>
      <c r="D1930" s="6"/>
    </row>
    <row r="1931" spans="1:4" x14ac:dyDescent="0.25">
      <c r="A1931" s="3"/>
      <c r="B1931" s="4"/>
      <c r="C1931" s="5"/>
      <c r="D1931" s="6"/>
    </row>
    <row r="1932" spans="1:4" x14ac:dyDescent="0.25">
      <c r="A1932" s="3"/>
      <c r="B1932" s="4"/>
      <c r="C1932" s="5"/>
      <c r="D1932" s="6"/>
    </row>
    <row r="1933" spans="1:4" x14ac:dyDescent="0.25">
      <c r="A1933" s="3"/>
      <c r="B1933" s="4"/>
      <c r="C1933" s="5"/>
      <c r="D1933" s="6"/>
    </row>
    <row r="1934" spans="1:4" x14ac:dyDescent="0.25">
      <c r="A1934" s="3"/>
      <c r="B1934" s="4"/>
      <c r="C1934" s="5"/>
      <c r="D1934" s="6"/>
    </row>
    <row r="1935" spans="1:4" x14ac:dyDescent="0.25">
      <c r="A1935" s="3"/>
      <c r="B1935" s="4"/>
      <c r="C1935" s="5"/>
      <c r="D1935" s="6"/>
    </row>
    <row r="1936" spans="1:4" x14ac:dyDescent="0.25">
      <c r="A1936" s="3"/>
      <c r="B1936" s="4"/>
      <c r="C1936" s="5"/>
      <c r="D1936" s="6"/>
    </row>
    <row r="1937" spans="1:4" x14ac:dyDescent="0.25">
      <c r="A1937" s="3"/>
      <c r="B1937" s="4"/>
      <c r="C1937" s="5"/>
      <c r="D1937" s="6"/>
    </row>
    <row r="1938" spans="1:4" x14ac:dyDescent="0.25">
      <c r="A1938" s="3"/>
      <c r="B1938" s="4"/>
      <c r="C1938" s="5"/>
      <c r="D1938" s="6"/>
    </row>
    <row r="1939" spans="1:4" x14ac:dyDescent="0.25">
      <c r="A1939" s="3"/>
      <c r="B1939" s="4"/>
      <c r="C1939" s="5"/>
      <c r="D1939" s="6"/>
    </row>
    <row r="1940" spans="1:4" x14ac:dyDescent="0.25">
      <c r="A1940" s="3"/>
      <c r="B1940" s="4"/>
      <c r="C1940" s="5"/>
      <c r="D1940" s="6"/>
    </row>
    <row r="1941" spans="1:4" x14ac:dyDescent="0.25">
      <c r="A1941" s="3"/>
      <c r="B1941" s="4"/>
      <c r="C1941" s="5"/>
      <c r="D1941" s="6"/>
    </row>
    <row r="1942" spans="1:4" x14ac:dyDescent="0.25">
      <c r="A1942" s="3"/>
      <c r="B1942" s="4"/>
      <c r="C1942" s="5"/>
      <c r="D1942" s="6"/>
    </row>
    <row r="1943" spans="1:4" x14ac:dyDescent="0.25">
      <c r="A1943" s="3"/>
      <c r="B1943" s="4"/>
      <c r="C1943" s="5"/>
      <c r="D1943" s="6"/>
    </row>
    <row r="1944" spans="1:4" x14ac:dyDescent="0.25">
      <c r="A1944" s="3"/>
      <c r="B1944" s="4"/>
      <c r="C1944" s="5"/>
      <c r="D1944" s="6"/>
    </row>
    <row r="1945" spans="1:4" x14ac:dyDescent="0.25">
      <c r="A1945" s="3"/>
      <c r="B1945" s="4"/>
      <c r="C1945" s="5"/>
      <c r="D1945" s="6"/>
    </row>
    <row r="1946" spans="1:4" x14ac:dyDescent="0.25">
      <c r="A1946" s="3"/>
      <c r="B1946" s="4"/>
      <c r="C1946" s="5"/>
      <c r="D1946" s="6"/>
    </row>
    <row r="1947" spans="1:4" x14ac:dyDescent="0.25">
      <c r="A1947" s="3"/>
      <c r="B1947" s="4"/>
      <c r="C1947" s="5"/>
      <c r="D1947" s="6"/>
    </row>
    <row r="1948" spans="1:4" x14ac:dyDescent="0.25">
      <c r="A1948" s="3"/>
      <c r="B1948" s="4"/>
      <c r="C1948" s="5"/>
      <c r="D1948" s="6"/>
    </row>
    <row r="1949" spans="1:4" x14ac:dyDescent="0.25">
      <c r="A1949" s="3"/>
      <c r="B1949" s="4"/>
      <c r="C1949" s="5"/>
      <c r="D1949" s="6"/>
    </row>
    <row r="1950" spans="1:4" x14ac:dyDescent="0.25">
      <c r="A1950" s="3"/>
      <c r="B1950" s="4"/>
      <c r="C1950" s="5"/>
      <c r="D1950" s="6"/>
    </row>
    <row r="1951" spans="1:4" x14ac:dyDescent="0.25">
      <c r="A1951" s="3"/>
      <c r="B1951" s="4"/>
      <c r="C1951" s="5"/>
      <c r="D1951" s="6"/>
    </row>
    <row r="1952" spans="1:4" x14ac:dyDescent="0.25">
      <c r="A1952" s="3"/>
      <c r="B1952" s="4"/>
      <c r="C1952" s="5"/>
      <c r="D1952" s="6"/>
    </row>
    <row r="1953" spans="1:4" x14ac:dyDescent="0.25">
      <c r="A1953" s="3"/>
      <c r="B1953" s="4"/>
      <c r="C1953" s="5"/>
      <c r="D1953" s="6"/>
    </row>
    <row r="1954" spans="1:4" x14ac:dyDescent="0.25">
      <c r="A1954" s="3"/>
      <c r="B1954" s="4"/>
      <c r="C1954" s="5"/>
      <c r="D1954" s="6"/>
    </row>
    <row r="1955" spans="1:4" x14ac:dyDescent="0.25">
      <c r="A1955" s="3"/>
      <c r="B1955" s="4"/>
      <c r="C1955" s="5"/>
      <c r="D1955" s="6"/>
    </row>
    <row r="1956" spans="1:4" x14ac:dyDescent="0.25">
      <c r="A1956" s="3"/>
      <c r="B1956" s="4"/>
      <c r="C1956" s="5"/>
      <c r="D1956" s="6"/>
    </row>
    <row r="1957" spans="1:4" x14ac:dyDescent="0.25">
      <c r="A1957" s="3"/>
      <c r="B1957" s="4"/>
      <c r="C1957" s="5"/>
      <c r="D1957" s="6"/>
    </row>
    <row r="1958" spans="1:4" x14ac:dyDescent="0.25">
      <c r="A1958" s="3"/>
      <c r="B1958" s="4"/>
      <c r="C1958" s="5"/>
      <c r="D1958" s="6"/>
    </row>
    <row r="1959" spans="1:4" x14ac:dyDescent="0.25">
      <c r="A1959" s="3"/>
      <c r="B1959" s="4"/>
      <c r="C1959" s="5"/>
      <c r="D1959" s="6"/>
    </row>
    <row r="1960" spans="1:4" x14ac:dyDescent="0.25">
      <c r="A1960" s="3"/>
      <c r="B1960" s="4"/>
      <c r="C1960" s="5"/>
      <c r="D1960" s="6"/>
    </row>
    <row r="1961" spans="1:4" x14ac:dyDescent="0.25">
      <c r="A1961" s="3"/>
      <c r="B1961" s="4"/>
      <c r="C1961" s="5"/>
      <c r="D1961" s="6"/>
    </row>
    <row r="1962" spans="1:4" x14ac:dyDescent="0.25">
      <c r="A1962" s="3"/>
      <c r="B1962" s="4"/>
      <c r="C1962" s="5"/>
      <c r="D1962" s="6"/>
    </row>
    <row r="1963" spans="1:4" x14ac:dyDescent="0.25">
      <c r="A1963" s="3"/>
      <c r="B1963" s="4"/>
      <c r="C1963" s="5"/>
      <c r="D1963" s="6"/>
    </row>
    <row r="1964" spans="1:4" x14ac:dyDescent="0.25">
      <c r="A1964" s="3"/>
      <c r="B1964" s="4"/>
      <c r="C1964" s="5"/>
      <c r="D1964" s="6"/>
    </row>
    <row r="1965" spans="1:4" x14ac:dyDescent="0.25">
      <c r="A1965" s="3"/>
      <c r="B1965" s="4"/>
      <c r="C1965" s="5"/>
      <c r="D1965" s="6"/>
    </row>
    <row r="1966" spans="1:4" x14ac:dyDescent="0.25">
      <c r="A1966" s="3"/>
      <c r="B1966" s="4"/>
      <c r="C1966" s="5"/>
      <c r="D1966" s="6"/>
    </row>
    <row r="1967" spans="1:4" x14ac:dyDescent="0.25">
      <c r="A1967" s="3"/>
      <c r="B1967" s="4"/>
      <c r="C1967" s="5"/>
      <c r="D1967" s="6"/>
    </row>
    <row r="1968" spans="1:4" x14ac:dyDescent="0.25">
      <c r="A1968" s="3"/>
      <c r="B1968" s="4"/>
      <c r="C1968" s="5"/>
      <c r="D1968" s="6"/>
    </row>
    <row r="1969" spans="1:4" x14ac:dyDescent="0.25">
      <c r="A1969" s="3"/>
      <c r="B1969" s="4"/>
      <c r="C1969" s="5"/>
      <c r="D1969" s="6"/>
    </row>
    <row r="1970" spans="1:4" x14ac:dyDescent="0.25">
      <c r="A1970" s="3"/>
      <c r="B1970" s="4"/>
      <c r="C1970" s="5"/>
      <c r="D1970" s="6"/>
    </row>
    <row r="1971" spans="1:4" x14ac:dyDescent="0.25">
      <c r="A1971" s="3"/>
      <c r="B1971" s="4"/>
      <c r="C1971" s="5"/>
      <c r="D1971" s="6"/>
    </row>
    <row r="1972" spans="1:4" x14ac:dyDescent="0.25">
      <c r="A1972" s="3"/>
      <c r="B1972" s="4"/>
      <c r="C1972" s="5"/>
      <c r="D1972" s="6"/>
    </row>
    <row r="1973" spans="1:4" x14ac:dyDescent="0.25">
      <c r="A1973" s="3"/>
      <c r="B1973" s="4"/>
      <c r="C1973" s="5"/>
      <c r="D1973" s="6"/>
    </row>
    <row r="1974" spans="1:4" x14ac:dyDescent="0.25">
      <c r="A1974" s="3"/>
      <c r="B1974" s="4"/>
      <c r="C1974" s="5"/>
      <c r="D1974" s="6"/>
    </row>
    <row r="1975" spans="1:4" x14ac:dyDescent="0.25">
      <c r="A1975" s="3"/>
      <c r="B1975" s="4"/>
      <c r="C1975" s="5"/>
      <c r="D1975" s="6"/>
    </row>
    <row r="1976" spans="1:4" x14ac:dyDescent="0.25">
      <c r="A1976" s="3"/>
      <c r="B1976" s="4"/>
      <c r="C1976" s="5"/>
      <c r="D1976" s="6"/>
    </row>
    <row r="1977" spans="1:4" x14ac:dyDescent="0.25">
      <c r="A1977" s="3"/>
      <c r="B1977" s="4"/>
      <c r="C1977" s="5"/>
      <c r="D1977" s="6"/>
    </row>
    <row r="1978" spans="1:4" x14ac:dyDescent="0.25">
      <c r="A1978" s="3"/>
      <c r="B1978" s="4"/>
      <c r="C1978" s="5"/>
      <c r="D1978" s="6"/>
    </row>
    <row r="1979" spans="1:4" x14ac:dyDescent="0.25">
      <c r="A1979" s="3"/>
      <c r="B1979" s="4"/>
      <c r="C1979" s="5"/>
      <c r="D1979" s="6"/>
    </row>
    <row r="1980" spans="1:4" x14ac:dyDescent="0.25">
      <c r="A1980" s="3"/>
      <c r="B1980" s="4"/>
      <c r="C1980" s="5"/>
      <c r="D1980" s="6"/>
    </row>
    <row r="1981" spans="1:4" x14ac:dyDescent="0.25">
      <c r="A1981" s="3"/>
      <c r="B1981" s="4"/>
      <c r="C1981" s="5"/>
      <c r="D1981" s="6"/>
    </row>
    <row r="1982" spans="1:4" x14ac:dyDescent="0.25">
      <c r="A1982" s="3"/>
      <c r="B1982" s="4"/>
      <c r="C1982" s="5"/>
      <c r="D1982" s="6"/>
    </row>
    <row r="1983" spans="1:4" x14ac:dyDescent="0.25">
      <c r="A1983" s="3"/>
      <c r="B1983" s="4"/>
      <c r="C1983" s="5"/>
      <c r="D1983" s="6"/>
    </row>
    <row r="1984" spans="1:4" x14ac:dyDescent="0.25">
      <c r="A1984" s="3"/>
      <c r="B1984" s="4"/>
      <c r="C1984" s="5"/>
      <c r="D1984" s="6"/>
    </row>
    <row r="1985" spans="1:4" x14ac:dyDescent="0.25">
      <c r="A1985" s="3"/>
      <c r="B1985" s="4"/>
      <c r="C1985" s="5"/>
      <c r="D1985" s="6"/>
    </row>
    <row r="1986" spans="1:4" x14ac:dyDescent="0.25">
      <c r="A1986" s="3"/>
      <c r="B1986" s="4"/>
      <c r="C1986" s="5"/>
      <c r="D1986" s="6"/>
    </row>
    <row r="1987" spans="1:4" x14ac:dyDescent="0.25">
      <c r="A1987" s="3"/>
      <c r="B1987" s="4"/>
      <c r="C1987" s="5"/>
      <c r="D1987" s="6"/>
    </row>
    <row r="1988" spans="1:4" x14ac:dyDescent="0.25">
      <c r="A1988" s="3"/>
      <c r="B1988" s="4"/>
      <c r="C1988" s="5"/>
      <c r="D1988" s="6"/>
    </row>
    <row r="1989" spans="1:4" x14ac:dyDescent="0.25">
      <c r="A1989" s="3"/>
      <c r="B1989" s="4"/>
      <c r="C1989" s="5"/>
      <c r="D1989" s="6"/>
    </row>
    <row r="1990" spans="1:4" x14ac:dyDescent="0.25">
      <c r="A1990" s="3"/>
      <c r="B1990" s="4"/>
      <c r="C1990" s="5"/>
      <c r="D1990" s="6"/>
    </row>
    <row r="1991" spans="1:4" x14ac:dyDescent="0.25">
      <c r="A1991" s="3"/>
      <c r="B1991" s="4"/>
      <c r="C1991" s="5"/>
      <c r="D1991" s="6"/>
    </row>
    <row r="1992" spans="1:4" x14ac:dyDescent="0.25">
      <c r="A1992" s="3"/>
      <c r="B1992" s="4"/>
      <c r="C1992" s="5"/>
      <c r="D1992" s="6"/>
    </row>
    <row r="1993" spans="1:4" x14ac:dyDescent="0.25">
      <c r="A1993" s="3"/>
      <c r="B1993" s="4"/>
      <c r="C1993" s="5"/>
      <c r="D1993" s="6"/>
    </row>
    <row r="1994" spans="1:4" x14ac:dyDescent="0.25">
      <c r="A1994" s="3"/>
      <c r="B1994" s="4"/>
      <c r="C1994" s="5"/>
      <c r="D1994" s="6"/>
    </row>
    <row r="1995" spans="1:4" x14ac:dyDescent="0.25">
      <c r="A1995" s="3"/>
      <c r="B1995" s="4"/>
      <c r="C1995" s="5"/>
      <c r="D1995" s="6"/>
    </row>
    <row r="1996" spans="1:4" x14ac:dyDescent="0.25">
      <c r="A1996" s="3"/>
      <c r="B1996" s="4"/>
      <c r="C1996" s="5"/>
      <c r="D1996" s="6"/>
    </row>
    <row r="1997" spans="1:4" x14ac:dyDescent="0.25">
      <c r="A1997" s="3"/>
      <c r="B1997" s="4"/>
      <c r="C1997" s="5"/>
      <c r="D1997" s="6"/>
    </row>
    <row r="1998" spans="1:4" x14ac:dyDescent="0.25">
      <c r="A1998" s="3"/>
      <c r="B1998" s="4"/>
      <c r="C1998" s="5"/>
      <c r="D1998" s="6"/>
    </row>
    <row r="1999" spans="1:4" x14ac:dyDescent="0.25">
      <c r="A1999" s="3"/>
      <c r="B1999" s="4"/>
      <c r="C1999" s="5"/>
      <c r="D1999" s="6"/>
    </row>
    <row r="2000" spans="1:4" x14ac:dyDescent="0.25">
      <c r="A2000" s="3"/>
      <c r="B2000" s="4"/>
      <c r="C2000" s="5"/>
      <c r="D2000" s="6"/>
    </row>
    <row r="2001" spans="1:4" x14ac:dyDescent="0.25">
      <c r="A2001" s="3"/>
      <c r="B2001" s="4"/>
      <c r="C2001" s="5"/>
      <c r="D2001" s="6"/>
    </row>
    <row r="2002" spans="1:4" x14ac:dyDescent="0.25">
      <c r="A2002" s="3"/>
      <c r="B2002" s="4"/>
      <c r="C2002" s="5"/>
      <c r="D2002" s="6"/>
    </row>
    <row r="2003" spans="1:4" x14ac:dyDescent="0.25">
      <c r="A2003" s="3"/>
      <c r="B2003" s="4"/>
      <c r="C2003" s="5"/>
      <c r="D2003" s="6"/>
    </row>
    <row r="2004" spans="1:4" x14ac:dyDescent="0.25">
      <c r="A2004" s="3"/>
      <c r="B2004" s="4"/>
      <c r="C2004" s="5"/>
      <c r="D2004" s="6"/>
    </row>
    <row r="2005" spans="1:4" x14ac:dyDescent="0.25">
      <c r="A2005" s="3"/>
      <c r="B2005" s="4"/>
      <c r="C2005" s="5"/>
      <c r="D2005" s="6"/>
    </row>
    <row r="2006" spans="1:4" x14ac:dyDescent="0.25">
      <c r="A2006" s="3"/>
      <c r="B2006" s="4"/>
      <c r="C2006" s="5"/>
      <c r="D2006" s="6"/>
    </row>
    <row r="2007" spans="1:4" x14ac:dyDescent="0.25">
      <c r="A2007" s="3"/>
      <c r="B2007" s="4"/>
      <c r="C2007" s="5"/>
      <c r="D2007" s="6"/>
    </row>
    <row r="2008" spans="1:4" x14ac:dyDescent="0.25">
      <c r="A2008" s="3"/>
      <c r="B2008" s="4"/>
      <c r="C2008" s="5"/>
      <c r="D2008" s="6"/>
    </row>
    <row r="2009" spans="1:4" x14ac:dyDescent="0.25">
      <c r="A2009" s="3"/>
      <c r="B2009" s="4"/>
      <c r="C2009" s="5"/>
      <c r="D2009" s="6"/>
    </row>
    <row r="2010" spans="1:4" x14ac:dyDescent="0.25">
      <c r="A2010" s="3"/>
      <c r="B2010" s="4"/>
      <c r="C2010" s="5"/>
      <c r="D2010" s="6"/>
    </row>
    <row r="2011" spans="1:4" x14ac:dyDescent="0.25">
      <c r="A2011" s="3"/>
      <c r="B2011" s="4"/>
      <c r="C2011" s="5"/>
      <c r="D2011" s="6"/>
    </row>
    <row r="2012" spans="1:4" x14ac:dyDescent="0.25">
      <c r="A2012" s="3"/>
      <c r="B2012" s="4"/>
      <c r="C2012" s="5"/>
      <c r="D2012" s="6"/>
    </row>
    <row r="2013" spans="1:4" x14ac:dyDescent="0.25">
      <c r="A2013" s="3"/>
      <c r="B2013" s="4"/>
      <c r="C2013" s="5"/>
      <c r="D2013" s="6"/>
    </row>
    <row r="2014" spans="1:4" x14ac:dyDescent="0.25">
      <c r="A2014" s="3"/>
      <c r="B2014" s="4"/>
      <c r="C2014" s="5"/>
      <c r="D2014" s="6"/>
    </row>
    <row r="2015" spans="1:4" x14ac:dyDescent="0.25">
      <c r="A2015" s="3"/>
      <c r="B2015" s="4"/>
      <c r="C2015" s="5"/>
      <c r="D2015" s="6"/>
    </row>
    <row r="2016" spans="1:4" x14ac:dyDescent="0.25">
      <c r="A2016" s="3"/>
      <c r="B2016" s="4"/>
      <c r="C2016" s="5"/>
      <c r="D2016" s="6"/>
    </row>
    <row r="2017" spans="1:4" x14ac:dyDescent="0.25">
      <c r="A2017" s="3"/>
      <c r="B2017" s="4"/>
      <c r="C2017" s="5"/>
      <c r="D2017" s="6"/>
    </row>
    <row r="2018" spans="1:4" x14ac:dyDescent="0.25">
      <c r="A2018" s="3"/>
      <c r="B2018" s="4"/>
      <c r="C2018" s="5"/>
      <c r="D2018" s="6"/>
    </row>
    <row r="2019" spans="1:4" x14ac:dyDescent="0.25">
      <c r="A2019" s="3"/>
      <c r="B2019" s="4"/>
      <c r="C2019" s="5"/>
      <c r="D2019" s="6"/>
    </row>
    <row r="2020" spans="1:4" x14ac:dyDescent="0.25">
      <c r="A2020" s="3"/>
      <c r="B2020" s="4"/>
      <c r="C2020" s="5"/>
      <c r="D2020" s="6"/>
    </row>
    <row r="2021" spans="1:4" x14ac:dyDescent="0.25">
      <c r="A2021" s="3"/>
      <c r="B2021" s="4"/>
      <c r="C2021" s="5"/>
      <c r="D2021" s="6"/>
    </row>
    <row r="2022" spans="1:4" x14ac:dyDescent="0.25">
      <c r="A2022" s="3"/>
      <c r="B2022" s="4"/>
      <c r="C2022" s="5"/>
      <c r="D2022" s="6"/>
    </row>
    <row r="2023" spans="1:4" x14ac:dyDescent="0.25">
      <c r="A2023" s="3"/>
      <c r="B2023" s="4"/>
      <c r="C2023" s="5"/>
      <c r="D2023" s="6"/>
    </row>
    <row r="2024" spans="1:4" x14ac:dyDescent="0.25">
      <c r="A2024" s="3"/>
      <c r="B2024" s="4"/>
      <c r="C2024" s="5"/>
      <c r="D2024" s="6"/>
    </row>
    <row r="2025" spans="1:4" x14ac:dyDescent="0.25">
      <c r="A2025" s="3"/>
      <c r="B2025" s="4"/>
      <c r="C2025" s="5"/>
      <c r="D2025" s="6"/>
    </row>
    <row r="2026" spans="1:4" x14ac:dyDescent="0.25">
      <c r="A2026" s="3"/>
      <c r="B2026" s="4"/>
      <c r="C2026" s="5"/>
      <c r="D2026" s="6"/>
    </row>
    <row r="2027" spans="1:4" x14ac:dyDescent="0.25">
      <c r="A2027" s="3"/>
      <c r="B2027" s="4"/>
      <c r="C2027" s="5"/>
      <c r="D2027" s="6"/>
    </row>
    <row r="2028" spans="1:4" x14ac:dyDescent="0.25">
      <c r="A2028" s="3"/>
      <c r="B2028" s="4"/>
      <c r="C2028" s="5"/>
      <c r="D2028" s="6"/>
    </row>
    <row r="2029" spans="1:4" x14ac:dyDescent="0.25">
      <c r="A2029" s="3"/>
      <c r="B2029" s="4"/>
      <c r="C2029" s="5"/>
      <c r="D2029" s="6"/>
    </row>
    <row r="2030" spans="1:4" x14ac:dyDescent="0.25">
      <c r="A2030" s="3"/>
      <c r="B2030" s="4"/>
      <c r="C2030" s="5"/>
      <c r="D2030" s="6"/>
    </row>
    <row r="2031" spans="1:4" x14ac:dyDescent="0.25">
      <c r="A2031" s="3"/>
      <c r="B2031" s="4"/>
      <c r="C2031" s="5"/>
      <c r="D2031" s="6"/>
    </row>
    <row r="2032" spans="1:4" x14ac:dyDescent="0.25">
      <c r="A2032" s="3"/>
      <c r="B2032" s="4"/>
      <c r="C2032" s="5"/>
      <c r="D2032" s="6"/>
    </row>
    <row r="2033" spans="1:4" x14ac:dyDescent="0.25">
      <c r="A2033" s="3"/>
      <c r="B2033" s="4"/>
      <c r="C2033" s="5"/>
      <c r="D2033" s="6"/>
    </row>
    <row r="2034" spans="1:4" x14ac:dyDescent="0.25">
      <c r="A2034" s="3"/>
      <c r="B2034" s="4"/>
      <c r="C2034" s="5"/>
      <c r="D2034" s="6"/>
    </row>
    <row r="2035" spans="1:4" x14ac:dyDescent="0.25">
      <c r="A2035" s="3"/>
      <c r="B2035" s="4"/>
      <c r="C2035" s="5"/>
      <c r="D2035" s="6"/>
    </row>
    <row r="2036" spans="1:4" x14ac:dyDescent="0.25">
      <c r="A2036" s="3"/>
      <c r="B2036" s="4"/>
      <c r="C2036" s="5"/>
      <c r="D2036" s="6"/>
    </row>
    <row r="2037" spans="1:4" x14ac:dyDescent="0.25">
      <c r="A2037" s="3"/>
      <c r="B2037" s="4"/>
      <c r="C2037" s="5"/>
      <c r="D2037" s="6"/>
    </row>
    <row r="2038" spans="1:4" x14ac:dyDescent="0.25">
      <c r="A2038" s="3"/>
      <c r="B2038" s="4"/>
      <c r="C2038" s="5"/>
      <c r="D2038" s="6"/>
    </row>
    <row r="2039" spans="1:4" x14ac:dyDescent="0.25">
      <c r="A2039" s="3"/>
      <c r="B2039" s="4"/>
      <c r="C2039" s="5"/>
      <c r="D2039" s="6"/>
    </row>
    <row r="2040" spans="1:4" x14ac:dyDescent="0.25">
      <c r="A2040" s="3"/>
      <c r="B2040" s="4"/>
      <c r="C2040" s="5"/>
      <c r="D2040" s="6"/>
    </row>
    <row r="2041" spans="1:4" x14ac:dyDescent="0.25">
      <c r="A2041" s="3"/>
      <c r="B2041" s="4"/>
      <c r="C2041" s="5"/>
      <c r="D2041" s="6"/>
    </row>
    <row r="2042" spans="1:4" x14ac:dyDescent="0.25">
      <c r="A2042" s="3"/>
      <c r="B2042" s="4"/>
      <c r="C2042" s="5"/>
      <c r="D2042" s="6"/>
    </row>
    <row r="2043" spans="1:4" x14ac:dyDescent="0.25">
      <c r="A2043" s="3"/>
      <c r="B2043" s="4"/>
      <c r="C2043" s="5"/>
      <c r="D2043" s="6"/>
    </row>
    <row r="2044" spans="1:4" x14ac:dyDescent="0.25">
      <c r="A2044" s="3"/>
      <c r="B2044" s="4"/>
      <c r="C2044" s="5"/>
      <c r="D2044" s="6"/>
    </row>
    <row r="2045" spans="1:4" x14ac:dyDescent="0.25">
      <c r="A2045" s="3"/>
      <c r="B2045" s="4"/>
      <c r="C2045" s="5"/>
      <c r="D2045" s="6"/>
    </row>
    <row r="2046" spans="1:4" x14ac:dyDescent="0.25">
      <c r="A2046" s="3"/>
      <c r="B2046" s="4"/>
      <c r="C2046" s="5"/>
      <c r="D2046" s="6"/>
    </row>
    <row r="2047" spans="1:4" x14ac:dyDescent="0.25">
      <c r="A2047" s="3"/>
      <c r="B2047" s="4"/>
      <c r="C2047" s="5"/>
      <c r="D2047" s="6"/>
    </row>
    <row r="2048" spans="1:4" x14ac:dyDescent="0.25">
      <c r="A2048" s="3"/>
      <c r="B2048" s="4"/>
      <c r="C2048" s="5"/>
      <c r="D2048" s="6"/>
    </row>
    <row r="2049" spans="1:4" x14ac:dyDescent="0.25">
      <c r="A2049" s="3"/>
      <c r="B2049" s="4"/>
      <c r="C2049" s="5"/>
      <c r="D2049" s="6"/>
    </row>
    <row r="2050" spans="1:4" x14ac:dyDescent="0.25">
      <c r="A2050" s="3"/>
      <c r="B2050" s="4"/>
      <c r="C2050" s="5"/>
      <c r="D2050" s="6"/>
    </row>
    <row r="2051" spans="1:4" x14ac:dyDescent="0.25">
      <c r="A2051" s="3"/>
      <c r="B2051" s="4"/>
      <c r="C2051" s="5"/>
      <c r="D2051" s="6"/>
    </row>
    <row r="2052" spans="1:4" x14ac:dyDescent="0.25">
      <c r="A2052" s="3"/>
      <c r="B2052" s="4"/>
      <c r="C2052" s="5"/>
      <c r="D2052" s="6"/>
    </row>
    <row r="2053" spans="1:4" x14ac:dyDescent="0.25">
      <c r="A2053" s="3"/>
      <c r="B2053" s="4"/>
      <c r="C2053" s="5"/>
      <c r="D2053" s="6"/>
    </row>
    <row r="2054" spans="1:4" x14ac:dyDescent="0.25">
      <c r="A2054" s="3"/>
      <c r="B2054" s="4"/>
      <c r="C2054" s="5"/>
      <c r="D2054" s="6"/>
    </row>
    <row r="2055" spans="1:4" x14ac:dyDescent="0.25">
      <c r="A2055" s="3"/>
      <c r="B2055" s="4"/>
      <c r="C2055" s="5"/>
      <c r="D2055" s="6"/>
    </row>
    <row r="2056" spans="1:4" x14ac:dyDescent="0.25">
      <c r="A2056" s="3"/>
      <c r="B2056" s="4"/>
      <c r="C2056" s="5"/>
      <c r="D2056" s="6"/>
    </row>
    <row r="2057" spans="1:4" x14ac:dyDescent="0.25">
      <c r="A2057" s="3"/>
      <c r="B2057" s="4"/>
      <c r="C2057" s="5"/>
      <c r="D2057" s="6"/>
    </row>
    <row r="2058" spans="1:4" x14ac:dyDescent="0.25">
      <c r="A2058" s="3"/>
      <c r="B2058" s="4"/>
      <c r="C2058" s="5"/>
      <c r="D2058" s="6"/>
    </row>
    <row r="2059" spans="1:4" x14ac:dyDescent="0.25">
      <c r="A2059" s="3"/>
      <c r="B2059" s="4"/>
      <c r="C2059" s="5"/>
      <c r="D2059" s="6"/>
    </row>
    <row r="2060" spans="1:4" x14ac:dyDescent="0.25">
      <c r="A2060" s="3"/>
      <c r="B2060" s="4"/>
      <c r="C2060" s="5"/>
      <c r="D2060" s="6"/>
    </row>
    <row r="2061" spans="1:4" x14ac:dyDescent="0.25">
      <c r="A2061" s="3"/>
      <c r="B2061" s="4"/>
      <c r="C2061" s="5"/>
      <c r="D2061" s="6"/>
    </row>
    <row r="2062" spans="1:4" x14ac:dyDescent="0.25">
      <c r="A2062" s="3"/>
      <c r="B2062" s="4"/>
      <c r="C2062" s="5"/>
      <c r="D2062" s="6"/>
    </row>
    <row r="2063" spans="1:4" x14ac:dyDescent="0.25">
      <c r="A2063" s="3"/>
      <c r="B2063" s="4"/>
      <c r="C2063" s="5"/>
      <c r="D2063" s="6"/>
    </row>
    <row r="2064" spans="1:4" x14ac:dyDescent="0.25">
      <c r="A2064" s="3"/>
      <c r="B2064" s="4"/>
      <c r="C2064" s="5"/>
      <c r="D2064" s="6"/>
    </row>
    <row r="2065" spans="1:4" x14ac:dyDescent="0.25">
      <c r="A2065" s="3"/>
      <c r="B2065" s="4"/>
      <c r="C2065" s="5"/>
      <c r="D2065" s="6"/>
    </row>
    <row r="2066" spans="1:4" x14ac:dyDescent="0.25">
      <c r="A2066" s="3"/>
      <c r="B2066" s="4"/>
      <c r="C2066" s="5"/>
      <c r="D2066" s="6"/>
    </row>
    <row r="2067" spans="1:4" x14ac:dyDescent="0.25">
      <c r="A2067" s="3"/>
      <c r="B2067" s="4"/>
      <c r="C2067" s="5"/>
      <c r="D2067" s="6"/>
    </row>
    <row r="2068" spans="1:4" x14ac:dyDescent="0.25">
      <c r="A2068" s="3"/>
      <c r="B2068" s="4"/>
      <c r="C2068" s="5"/>
      <c r="D2068" s="6"/>
    </row>
    <row r="2069" spans="1:4" x14ac:dyDescent="0.25">
      <c r="A2069" s="3"/>
      <c r="B2069" s="4"/>
      <c r="C2069" s="5"/>
      <c r="D2069" s="6"/>
    </row>
    <row r="2070" spans="1:4" x14ac:dyDescent="0.25">
      <c r="A2070" s="3"/>
      <c r="B2070" s="4"/>
      <c r="C2070" s="5"/>
      <c r="D2070" s="6"/>
    </row>
    <row r="2071" spans="1:4" x14ac:dyDescent="0.25">
      <c r="A2071" s="3"/>
      <c r="B2071" s="4"/>
      <c r="C2071" s="5"/>
      <c r="D2071" s="6"/>
    </row>
    <row r="2072" spans="1:4" x14ac:dyDescent="0.25">
      <c r="A2072" s="3"/>
      <c r="B2072" s="4"/>
      <c r="C2072" s="5"/>
      <c r="D2072" s="6"/>
    </row>
    <row r="2073" spans="1:4" x14ac:dyDescent="0.25">
      <c r="A2073" s="3"/>
      <c r="B2073" s="4"/>
      <c r="C2073" s="5"/>
      <c r="D2073" s="6"/>
    </row>
    <row r="2074" spans="1:4" x14ac:dyDescent="0.25">
      <c r="A2074" s="3"/>
      <c r="B2074" s="4"/>
      <c r="C2074" s="5"/>
      <c r="D2074" s="6"/>
    </row>
    <row r="2075" spans="1:4" x14ac:dyDescent="0.25">
      <c r="A2075" s="3"/>
      <c r="B2075" s="4"/>
      <c r="C2075" s="5"/>
      <c r="D2075" s="6"/>
    </row>
    <row r="2076" spans="1:4" x14ac:dyDescent="0.25">
      <c r="A2076" s="3"/>
      <c r="B2076" s="4"/>
      <c r="C2076" s="5"/>
      <c r="D2076" s="6"/>
    </row>
    <row r="2077" spans="1:4" x14ac:dyDescent="0.25">
      <c r="A2077" s="3"/>
      <c r="B2077" s="4"/>
      <c r="C2077" s="5"/>
      <c r="D2077" s="6"/>
    </row>
    <row r="2078" spans="1:4" x14ac:dyDescent="0.25">
      <c r="A2078" s="3"/>
      <c r="B2078" s="4"/>
      <c r="C2078" s="5"/>
      <c r="D2078" s="6"/>
    </row>
    <row r="2079" spans="1:4" x14ac:dyDescent="0.25">
      <c r="A2079" s="3"/>
      <c r="B2079" s="4"/>
      <c r="C2079" s="5"/>
      <c r="D2079" s="6"/>
    </row>
    <row r="2080" spans="1:4" x14ac:dyDescent="0.25">
      <c r="A2080" s="3"/>
      <c r="B2080" s="4"/>
      <c r="C2080" s="5"/>
      <c r="D2080" s="6"/>
    </row>
    <row r="2081" spans="1:4" x14ac:dyDescent="0.25">
      <c r="A2081" s="3"/>
      <c r="B2081" s="4"/>
      <c r="C2081" s="5"/>
      <c r="D2081" s="6"/>
    </row>
    <row r="2082" spans="1:4" x14ac:dyDescent="0.25">
      <c r="A2082" s="3"/>
      <c r="B2082" s="4"/>
      <c r="C2082" s="5"/>
      <c r="D2082" s="6"/>
    </row>
    <row r="2083" spans="1:4" x14ac:dyDescent="0.25">
      <c r="A2083" s="3"/>
      <c r="B2083" s="4"/>
      <c r="C2083" s="5"/>
      <c r="D2083" s="6"/>
    </row>
    <row r="2084" spans="1:4" x14ac:dyDescent="0.25">
      <c r="A2084" s="3"/>
      <c r="B2084" s="4"/>
      <c r="C2084" s="5"/>
      <c r="D2084" s="6"/>
    </row>
    <row r="2085" spans="1:4" x14ac:dyDescent="0.25">
      <c r="A2085" s="3"/>
      <c r="B2085" s="4"/>
      <c r="C2085" s="5"/>
      <c r="D2085" s="6"/>
    </row>
    <row r="2086" spans="1:4" x14ac:dyDescent="0.25">
      <c r="A2086" s="3"/>
      <c r="B2086" s="4"/>
      <c r="C2086" s="5"/>
      <c r="D2086" s="6"/>
    </row>
    <row r="2087" spans="1:4" x14ac:dyDescent="0.25">
      <c r="A2087" s="3"/>
      <c r="B2087" s="4"/>
      <c r="C2087" s="5"/>
      <c r="D2087" s="6"/>
    </row>
    <row r="2088" spans="1:4" x14ac:dyDescent="0.25">
      <c r="A2088" s="3"/>
      <c r="B2088" s="4"/>
      <c r="C2088" s="5"/>
      <c r="D2088" s="6"/>
    </row>
    <row r="2089" spans="1:4" x14ac:dyDescent="0.25">
      <c r="A2089" s="3"/>
      <c r="B2089" s="4"/>
      <c r="C2089" s="5"/>
      <c r="D2089" s="6"/>
    </row>
    <row r="2090" spans="1:4" x14ac:dyDescent="0.25">
      <c r="A2090" s="3"/>
      <c r="B2090" s="4"/>
      <c r="C2090" s="5"/>
      <c r="D2090" s="6"/>
    </row>
    <row r="2091" spans="1:4" x14ac:dyDescent="0.25">
      <c r="A2091" s="3"/>
      <c r="B2091" s="4"/>
      <c r="C2091" s="5"/>
      <c r="D2091" s="6"/>
    </row>
    <row r="2092" spans="1:4" x14ac:dyDescent="0.25">
      <c r="A2092" s="3"/>
      <c r="B2092" s="4"/>
      <c r="C2092" s="5"/>
      <c r="D2092" s="6"/>
    </row>
    <row r="2093" spans="1:4" x14ac:dyDescent="0.25">
      <c r="A2093" s="3"/>
      <c r="B2093" s="4"/>
      <c r="C2093" s="5"/>
      <c r="D2093" s="6"/>
    </row>
    <row r="2094" spans="1:4" x14ac:dyDescent="0.25">
      <c r="A2094" s="3"/>
      <c r="B2094" s="4"/>
      <c r="C2094" s="5"/>
      <c r="D2094" s="6"/>
    </row>
    <row r="2095" spans="1:4" x14ac:dyDescent="0.25">
      <c r="A2095" s="3"/>
      <c r="B2095" s="4"/>
      <c r="C2095" s="5"/>
      <c r="D2095" s="6"/>
    </row>
    <row r="2096" spans="1:4" x14ac:dyDescent="0.25">
      <c r="A2096" s="3"/>
      <c r="B2096" s="4"/>
      <c r="C2096" s="5"/>
      <c r="D2096" s="6"/>
    </row>
    <row r="2097" spans="1:4" x14ac:dyDescent="0.25">
      <c r="A2097" s="3"/>
      <c r="B2097" s="4"/>
      <c r="C2097" s="5"/>
      <c r="D2097" s="6"/>
    </row>
    <row r="2098" spans="1:4" x14ac:dyDescent="0.25">
      <c r="A2098" s="3"/>
      <c r="B2098" s="4"/>
      <c r="C2098" s="5"/>
      <c r="D2098" s="6"/>
    </row>
    <row r="2099" spans="1:4" x14ac:dyDescent="0.25">
      <c r="A2099" s="3"/>
      <c r="B2099" s="4"/>
      <c r="C2099" s="5"/>
      <c r="D2099" s="6"/>
    </row>
    <row r="2100" spans="1:4" x14ac:dyDescent="0.25">
      <c r="A2100" s="3"/>
      <c r="B2100" s="4"/>
      <c r="C2100" s="5"/>
      <c r="D2100" s="6"/>
    </row>
    <row r="2101" spans="1:4" x14ac:dyDescent="0.25">
      <c r="A2101" s="3"/>
      <c r="B2101" s="4"/>
      <c r="C2101" s="5"/>
      <c r="D2101" s="6"/>
    </row>
    <row r="2102" spans="1:4" x14ac:dyDescent="0.25">
      <c r="A2102" s="3"/>
      <c r="B2102" s="4"/>
      <c r="C2102" s="5"/>
      <c r="D2102" s="6"/>
    </row>
    <row r="2103" spans="1:4" x14ac:dyDescent="0.25">
      <c r="A2103" s="3"/>
      <c r="B2103" s="4"/>
      <c r="C2103" s="5"/>
      <c r="D2103" s="6"/>
    </row>
    <row r="2104" spans="1:4" x14ac:dyDescent="0.25">
      <c r="A2104" s="3"/>
      <c r="B2104" s="4"/>
      <c r="C2104" s="5"/>
      <c r="D2104" s="6"/>
    </row>
    <row r="2105" spans="1:4" x14ac:dyDescent="0.25">
      <c r="A2105" s="3"/>
      <c r="B2105" s="4"/>
      <c r="C2105" s="5"/>
      <c r="D2105" s="6"/>
    </row>
    <row r="2106" spans="1:4" x14ac:dyDescent="0.25">
      <c r="A2106" s="3"/>
      <c r="B2106" s="4"/>
      <c r="C2106" s="5"/>
      <c r="D2106" s="6"/>
    </row>
    <row r="2107" spans="1:4" x14ac:dyDescent="0.25">
      <c r="A2107" s="3"/>
      <c r="B2107" s="4"/>
      <c r="C2107" s="5"/>
      <c r="D2107" s="6"/>
    </row>
    <row r="2108" spans="1:4" x14ac:dyDescent="0.25">
      <c r="A2108" s="3"/>
      <c r="B2108" s="4"/>
      <c r="C2108" s="5"/>
      <c r="D2108" s="6"/>
    </row>
    <row r="2109" spans="1:4" x14ac:dyDescent="0.25">
      <c r="A2109" s="3"/>
      <c r="B2109" s="4"/>
      <c r="C2109" s="5"/>
      <c r="D2109" s="6"/>
    </row>
    <row r="2110" spans="1:4" x14ac:dyDescent="0.25">
      <c r="A2110" s="3"/>
      <c r="B2110" s="4"/>
      <c r="C2110" s="5"/>
      <c r="D2110" s="6"/>
    </row>
    <row r="2111" spans="1:4" x14ac:dyDescent="0.25">
      <c r="A2111" s="3"/>
      <c r="B2111" s="4"/>
      <c r="C2111" s="5"/>
      <c r="D2111" s="6"/>
    </row>
    <row r="2112" spans="1:4" x14ac:dyDescent="0.25">
      <c r="A2112" s="3"/>
      <c r="B2112" s="4"/>
      <c r="C2112" s="5"/>
      <c r="D2112" s="6"/>
    </row>
    <row r="2113" spans="1:4" x14ac:dyDescent="0.25">
      <c r="A2113" s="3"/>
      <c r="B2113" s="4"/>
      <c r="C2113" s="5"/>
      <c r="D2113" s="6"/>
    </row>
    <row r="2114" spans="1:4" x14ac:dyDescent="0.25">
      <c r="A2114" s="3"/>
      <c r="B2114" s="4"/>
      <c r="C2114" s="5"/>
      <c r="D2114" s="6"/>
    </row>
    <row r="2115" spans="1:4" x14ac:dyDescent="0.25">
      <c r="A2115" s="3"/>
      <c r="B2115" s="4"/>
      <c r="C2115" s="5"/>
      <c r="D2115" s="6"/>
    </row>
    <row r="2116" spans="1:4" x14ac:dyDescent="0.25">
      <c r="A2116" s="3"/>
      <c r="B2116" s="4"/>
      <c r="C2116" s="5"/>
      <c r="D2116" s="6"/>
    </row>
    <row r="2117" spans="1:4" x14ac:dyDescent="0.25">
      <c r="A2117" s="3"/>
      <c r="B2117" s="4"/>
      <c r="C2117" s="5"/>
      <c r="D2117" s="6"/>
    </row>
    <row r="2118" spans="1:4" x14ac:dyDescent="0.25">
      <c r="A2118" s="3"/>
      <c r="B2118" s="4"/>
      <c r="C2118" s="5"/>
      <c r="D2118" s="6"/>
    </row>
    <row r="2119" spans="1:4" x14ac:dyDescent="0.25">
      <c r="A2119" s="3"/>
      <c r="B2119" s="4"/>
      <c r="C2119" s="5"/>
      <c r="D2119" s="6"/>
    </row>
    <row r="2120" spans="1:4" x14ac:dyDescent="0.25">
      <c r="A2120" s="3"/>
      <c r="B2120" s="4"/>
      <c r="C2120" s="5"/>
      <c r="D2120" s="6"/>
    </row>
    <row r="2121" spans="1:4" x14ac:dyDescent="0.25">
      <c r="A2121" s="3"/>
      <c r="B2121" s="4"/>
      <c r="C2121" s="5"/>
      <c r="D2121" s="6"/>
    </row>
    <row r="2122" spans="1:4" x14ac:dyDescent="0.25">
      <c r="A2122" s="3"/>
      <c r="B2122" s="4"/>
      <c r="C2122" s="5"/>
      <c r="D2122" s="6"/>
    </row>
    <row r="2123" spans="1:4" x14ac:dyDescent="0.25">
      <c r="A2123" s="3"/>
      <c r="B2123" s="4"/>
      <c r="C2123" s="5"/>
      <c r="D2123" s="6"/>
    </row>
    <row r="2124" spans="1:4" x14ac:dyDescent="0.25">
      <c r="A2124" s="3"/>
      <c r="B2124" s="4"/>
      <c r="C2124" s="5"/>
      <c r="D2124" s="6"/>
    </row>
    <row r="2125" spans="1:4" x14ac:dyDescent="0.25">
      <c r="A2125" s="3"/>
      <c r="B2125" s="4"/>
      <c r="C2125" s="5"/>
      <c r="D2125" s="6"/>
    </row>
    <row r="2126" spans="1:4" x14ac:dyDescent="0.25">
      <c r="A2126" s="3"/>
      <c r="B2126" s="4"/>
      <c r="C2126" s="5"/>
      <c r="D2126" s="6"/>
    </row>
    <row r="2127" spans="1:4" x14ac:dyDescent="0.25">
      <c r="A2127" s="3"/>
      <c r="B2127" s="4"/>
      <c r="C2127" s="5"/>
      <c r="D2127" s="6"/>
    </row>
    <row r="2128" spans="1:4" x14ac:dyDescent="0.25">
      <c r="A2128" s="3"/>
      <c r="B2128" s="4"/>
      <c r="C2128" s="5"/>
      <c r="D2128" s="6"/>
    </row>
    <row r="2129" spans="1:4" x14ac:dyDescent="0.25">
      <c r="A2129" s="3"/>
      <c r="B2129" s="4"/>
      <c r="C2129" s="5"/>
      <c r="D2129" s="6"/>
    </row>
    <row r="2130" spans="1:4" x14ac:dyDescent="0.25">
      <c r="A2130" s="3"/>
      <c r="B2130" s="4"/>
      <c r="C2130" s="5"/>
      <c r="D2130" s="6"/>
    </row>
    <row r="2131" spans="1:4" x14ac:dyDescent="0.25">
      <c r="A2131" s="3"/>
      <c r="B2131" s="4"/>
      <c r="C2131" s="5"/>
      <c r="D2131" s="6"/>
    </row>
    <row r="2132" spans="1:4" x14ac:dyDescent="0.25">
      <c r="A2132" s="3"/>
      <c r="B2132" s="4"/>
      <c r="C2132" s="5"/>
      <c r="D2132" s="6"/>
    </row>
    <row r="2133" spans="1:4" x14ac:dyDescent="0.25">
      <c r="A2133" s="3"/>
      <c r="B2133" s="4"/>
      <c r="C2133" s="5"/>
      <c r="D2133" s="6"/>
    </row>
    <row r="2134" spans="1:4" x14ac:dyDescent="0.25">
      <c r="A2134" s="3"/>
      <c r="B2134" s="4"/>
      <c r="C2134" s="5"/>
      <c r="D2134" s="6"/>
    </row>
    <row r="2135" spans="1:4" x14ac:dyDescent="0.25">
      <c r="A2135" s="3"/>
      <c r="B2135" s="4"/>
      <c r="C2135" s="5"/>
      <c r="D2135" s="6"/>
    </row>
    <row r="2136" spans="1:4" x14ac:dyDescent="0.25">
      <c r="A2136" s="3"/>
      <c r="B2136" s="4"/>
      <c r="C2136" s="5"/>
      <c r="D2136" s="6"/>
    </row>
    <row r="2137" spans="1:4" x14ac:dyDescent="0.25">
      <c r="A2137" s="3"/>
      <c r="B2137" s="4"/>
      <c r="C2137" s="5"/>
      <c r="D2137" s="6"/>
    </row>
    <row r="2138" spans="1:4" x14ac:dyDescent="0.25">
      <c r="A2138" s="3"/>
      <c r="B2138" s="4"/>
      <c r="C2138" s="5"/>
      <c r="D2138" s="6"/>
    </row>
    <row r="2139" spans="1:4" x14ac:dyDescent="0.25">
      <c r="A2139" s="3"/>
      <c r="B2139" s="4"/>
      <c r="C2139" s="5"/>
      <c r="D2139" s="6"/>
    </row>
    <row r="2140" spans="1:4" x14ac:dyDescent="0.25">
      <c r="A2140" s="3"/>
      <c r="B2140" s="4"/>
      <c r="C2140" s="5"/>
      <c r="D2140" s="6"/>
    </row>
    <row r="2141" spans="1:4" x14ac:dyDescent="0.25">
      <c r="A2141" s="3"/>
      <c r="B2141" s="4"/>
      <c r="C2141" s="5"/>
      <c r="D2141" s="6"/>
    </row>
    <row r="2142" spans="1:4" x14ac:dyDescent="0.25">
      <c r="A2142" s="3"/>
      <c r="B2142" s="4"/>
      <c r="C2142" s="5"/>
      <c r="D2142" s="6"/>
    </row>
    <row r="2143" spans="1:4" x14ac:dyDescent="0.25">
      <c r="A2143" s="3"/>
      <c r="B2143" s="4"/>
      <c r="C2143" s="5"/>
      <c r="D2143" s="6"/>
    </row>
    <row r="2144" spans="1:4" x14ac:dyDescent="0.25">
      <c r="A2144" s="3"/>
      <c r="B2144" s="4"/>
      <c r="C2144" s="5"/>
      <c r="D2144" s="6"/>
    </row>
    <row r="2145" spans="1:4" x14ac:dyDescent="0.25">
      <c r="A2145" s="3"/>
      <c r="B2145" s="4"/>
      <c r="C2145" s="5"/>
      <c r="D2145" s="6"/>
    </row>
    <row r="2146" spans="1:4" x14ac:dyDescent="0.25">
      <c r="A2146" s="3"/>
      <c r="B2146" s="4"/>
      <c r="C2146" s="5"/>
      <c r="D2146" s="6"/>
    </row>
    <row r="2147" spans="1:4" x14ac:dyDescent="0.25">
      <c r="A2147" s="3"/>
      <c r="B2147" s="4"/>
      <c r="C2147" s="5"/>
      <c r="D2147" s="6"/>
    </row>
    <row r="2148" spans="1:4" x14ac:dyDescent="0.25">
      <c r="A2148" s="3"/>
      <c r="B2148" s="4"/>
      <c r="C2148" s="5"/>
      <c r="D2148" s="6"/>
    </row>
    <row r="2149" spans="1:4" x14ac:dyDescent="0.25">
      <c r="A2149" s="3"/>
      <c r="B2149" s="4"/>
      <c r="C2149" s="5"/>
      <c r="D2149" s="6"/>
    </row>
    <row r="2150" spans="1:4" x14ac:dyDescent="0.25">
      <c r="A2150" s="3"/>
      <c r="B2150" s="4"/>
      <c r="C2150" s="5"/>
      <c r="D2150" s="6"/>
    </row>
    <row r="2151" spans="1:4" x14ac:dyDescent="0.25">
      <c r="A2151" s="3"/>
      <c r="B2151" s="4"/>
      <c r="C2151" s="5"/>
      <c r="D2151" s="6"/>
    </row>
    <row r="2152" spans="1:4" x14ac:dyDescent="0.25">
      <c r="A2152" s="3"/>
      <c r="B2152" s="4"/>
      <c r="C2152" s="5"/>
      <c r="D2152" s="6"/>
    </row>
    <row r="2153" spans="1:4" x14ac:dyDescent="0.25">
      <c r="A2153" s="3"/>
      <c r="B2153" s="4"/>
      <c r="C2153" s="5"/>
      <c r="D2153" s="6"/>
    </row>
    <row r="2154" spans="1:4" x14ac:dyDescent="0.25">
      <c r="A2154" s="3"/>
      <c r="B2154" s="4"/>
      <c r="C2154" s="5"/>
      <c r="D2154" s="6"/>
    </row>
    <row r="2155" spans="1:4" x14ac:dyDescent="0.25">
      <c r="A2155" s="3"/>
      <c r="B2155" s="4"/>
      <c r="C2155" s="5"/>
      <c r="D2155" s="6"/>
    </row>
    <row r="2156" spans="1:4" x14ac:dyDescent="0.25">
      <c r="A2156" s="3"/>
      <c r="B2156" s="4"/>
      <c r="C2156" s="5"/>
      <c r="D2156" s="6"/>
    </row>
    <row r="2157" spans="1:4" x14ac:dyDescent="0.25">
      <c r="A2157" s="3"/>
      <c r="B2157" s="4"/>
      <c r="C2157" s="5"/>
      <c r="D2157" s="6"/>
    </row>
    <row r="2158" spans="1:4" x14ac:dyDescent="0.25">
      <c r="A2158" s="3"/>
      <c r="B2158" s="4"/>
      <c r="C2158" s="5"/>
      <c r="D2158" s="6"/>
    </row>
    <row r="2159" spans="1:4" x14ac:dyDescent="0.25">
      <c r="A2159" s="3"/>
      <c r="B2159" s="4"/>
      <c r="C2159" s="5"/>
      <c r="D2159" s="6"/>
    </row>
    <row r="2160" spans="1:4" x14ac:dyDescent="0.25">
      <c r="A2160" s="3"/>
      <c r="B2160" s="4"/>
      <c r="C2160" s="5"/>
      <c r="D2160" s="6"/>
    </row>
    <row r="2161" spans="1:4" x14ac:dyDescent="0.25">
      <c r="A2161" s="3"/>
      <c r="B2161" s="4"/>
      <c r="C2161" s="5"/>
      <c r="D2161" s="6"/>
    </row>
    <row r="2162" spans="1:4" x14ac:dyDescent="0.25">
      <c r="A2162" s="3"/>
      <c r="B2162" s="4"/>
      <c r="C2162" s="5"/>
      <c r="D2162" s="6"/>
    </row>
    <row r="2163" spans="1:4" x14ac:dyDescent="0.25">
      <c r="A2163" s="3"/>
      <c r="B2163" s="4"/>
      <c r="C2163" s="5"/>
      <c r="D2163" s="6"/>
    </row>
    <row r="2164" spans="1:4" x14ac:dyDescent="0.25">
      <c r="A2164" s="3"/>
      <c r="B2164" s="4"/>
      <c r="C2164" s="5"/>
      <c r="D2164" s="6"/>
    </row>
    <row r="2165" spans="1:4" x14ac:dyDescent="0.25">
      <c r="A2165" s="3"/>
      <c r="B2165" s="4"/>
      <c r="C2165" s="5"/>
      <c r="D2165" s="6"/>
    </row>
    <row r="2166" spans="1:4" x14ac:dyDescent="0.25">
      <c r="A2166" s="3"/>
      <c r="B2166" s="4"/>
      <c r="C2166" s="5"/>
      <c r="D2166" s="6"/>
    </row>
    <row r="2167" spans="1:4" x14ac:dyDescent="0.25">
      <c r="A2167" s="3"/>
      <c r="B2167" s="4"/>
      <c r="C2167" s="5"/>
      <c r="D2167" s="6"/>
    </row>
    <row r="2168" spans="1:4" x14ac:dyDescent="0.25">
      <c r="A2168" s="3"/>
      <c r="B2168" s="4"/>
      <c r="C2168" s="5"/>
      <c r="D2168" s="6"/>
    </row>
    <row r="2169" spans="1:4" x14ac:dyDescent="0.25">
      <c r="A2169" s="3"/>
      <c r="B2169" s="4"/>
      <c r="C2169" s="5"/>
      <c r="D2169" s="6"/>
    </row>
    <row r="2170" spans="1:4" x14ac:dyDescent="0.25">
      <c r="A2170" s="3"/>
      <c r="B2170" s="4"/>
      <c r="C2170" s="5"/>
      <c r="D2170" s="6"/>
    </row>
    <row r="2171" spans="1:4" x14ac:dyDescent="0.25">
      <c r="A2171" s="3"/>
      <c r="B2171" s="4"/>
      <c r="C2171" s="5"/>
      <c r="D2171" s="6"/>
    </row>
    <row r="2172" spans="1:4" x14ac:dyDescent="0.25">
      <c r="A2172" s="3"/>
      <c r="B2172" s="4"/>
      <c r="C2172" s="5"/>
      <c r="D2172" s="6"/>
    </row>
    <row r="2173" spans="1:4" x14ac:dyDescent="0.25">
      <c r="A2173" s="3"/>
      <c r="B2173" s="4"/>
      <c r="C2173" s="5"/>
      <c r="D2173" s="6"/>
    </row>
    <row r="2174" spans="1:4" x14ac:dyDescent="0.25">
      <c r="A2174" s="3"/>
      <c r="B2174" s="4"/>
      <c r="C2174" s="5"/>
      <c r="D2174" s="6"/>
    </row>
    <row r="2175" spans="1:4" x14ac:dyDescent="0.25">
      <c r="A2175" s="3"/>
      <c r="B2175" s="4"/>
      <c r="C2175" s="5"/>
      <c r="D2175" s="6"/>
    </row>
    <row r="2176" spans="1:4" x14ac:dyDescent="0.25">
      <c r="A2176" s="3"/>
      <c r="B2176" s="4"/>
      <c r="C2176" s="5"/>
      <c r="D2176" s="6"/>
    </row>
    <row r="2177" spans="1:4" x14ac:dyDescent="0.25">
      <c r="A2177" s="3"/>
      <c r="B2177" s="4"/>
      <c r="C2177" s="5"/>
      <c r="D2177" s="6"/>
    </row>
    <row r="2178" spans="1:4" x14ac:dyDescent="0.25">
      <c r="A2178" s="3"/>
      <c r="B2178" s="4"/>
      <c r="C2178" s="5"/>
      <c r="D2178" s="6"/>
    </row>
    <row r="2179" spans="1:4" x14ac:dyDescent="0.25">
      <c r="A2179" s="3"/>
      <c r="B2179" s="4"/>
      <c r="C2179" s="5"/>
      <c r="D2179" s="6"/>
    </row>
    <row r="2180" spans="1:4" x14ac:dyDescent="0.25">
      <c r="A2180" s="3"/>
      <c r="B2180" s="4"/>
      <c r="C2180" s="5"/>
      <c r="D2180" s="6"/>
    </row>
    <row r="2181" spans="1:4" x14ac:dyDescent="0.25">
      <c r="A2181" s="3"/>
      <c r="B2181" s="4"/>
      <c r="C2181" s="5"/>
      <c r="D2181" s="6"/>
    </row>
    <row r="2182" spans="1:4" x14ac:dyDescent="0.25">
      <c r="A2182" s="3"/>
      <c r="B2182" s="4"/>
      <c r="C2182" s="5"/>
      <c r="D2182" s="6"/>
    </row>
    <row r="2183" spans="1:4" x14ac:dyDescent="0.25">
      <c r="A2183" s="3"/>
      <c r="B2183" s="4"/>
      <c r="C2183" s="5"/>
      <c r="D2183" s="6"/>
    </row>
    <row r="2184" spans="1:4" x14ac:dyDescent="0.25">
      <c r="A2184" s="3"/>
      <c r="B2184" s="4"/>
      <c r="C2184" s="5"/>
      <c r="D2184" s="6"/>
    </row>
    <row r="2185" spans="1:4" x14ac:dyDescent="0.25">
      <c r="A2185" s="3"/>
      <c r="B2185" s="4"/>
      <c r="C2185" s="5"/>
      <c r="D2185" s="6"/>
    </row>
    <row r="2186" spans="1:4" x14ac:dyDescent="0.25">
      <c r="A2186" s="3"/>
      <c r="B2186" s="4"/>
      <c r="C2186" s="5"/>
      <c r="D2186" s="6"/>
    </row>
    <row r="2187" spans="1:4" x14ac:dyDescent="0.25">
      <c r="A2187" s="3"/>
      <c r="B2187" s="4"/>
      <c r="C2187" s="5"/>
      <c r="D2187" s="6"/>
    </row>
    <row r="2188" spans="1:4" x14ac:dyDescent="0.25">
      <c r="A2188" s="3"/>
      <c r="B2188" s="4"/>
      <c r="C2188" s="5"/>
      <c r="D2188" s="6"/>
    </row>
    <row r="2189" spans="1:4" x14ac:dyDescent="0.25">
      <c r="A2189" s="3"/>
      <c r="B2189" s="4"/>
      <c r="C2189" s="5"/>
      <c r="D2189" s="6"/>
    </row>
    <row r="2190" spans="1:4" x14ac:dyDescent="0.25">
      <c r="A2190" s="3"/>
      <c r="B2190" s="4"/>
      <c r="C2190" s="5"/>
      <c r="D2190" s="6"/>
    </row>
    <row r="2191" spans="1:4" x14ac:dyDescent="0.25">
      <c r="A2191" s="3"/>
      <c r="B2191" s="4"/>
      <c r="C2191" s="5"/>
      <c r="D2191" s="6"/>
    </row>
    <row r="2192" spans="1:4" x14ac:dyDescent="0.25">
      <c r="A2192" s="3"/>
      <c r="B2192" s="4"/>
      <c r="C2192" s="5"/>
      <c r="D2192" s="6"/>
    </row>
    <row r="2193" spans="1:4" x14ac:dyDescent="0.25">
      <c r="A2193" s="3"/>
      <c r="B2193" s="4"/>
      <c r="C2193" s="5"/>
      <c r="D2193" s="6"/>
    </row>
    <row r="2194" spans="1:4" x14ac:dyDescent="0.25">
      <c r="A2194" s="3"/>
      <c r="B2194" s="4"/>
      <c r="C2194" s="5"/>
      <c r="D2194" s="6"/>
    </row>
    <row r="2195" spans="1:4" x14ac:dyDescent="0.25">
      <c r="A2195" s="3"/>
      <c r="B2195" s="4"/>
      <c r="C2195" s="5"/>
      <c r="D2195" s="6"/>
    </row>
    <row r="2196" spans="1:4" x14ac:dyDescent="0.25">
      <c r="A2196" s="3"/>
      <c r="B2196" s="4"/>
      <c r="C2196" s="5"/>
      <c r="D2196" s="6"/>
    </row>
    <row r="2197" spans="1:4" x14ac:dyDescent="0.25">
      <c r="A2197" s="3"/>
      <c r="B2197" s="4"/>
      <c r="C2197" s="5"/>
      <c r="D2197" s="6"/>
    </row>
    <row r="2198" spans="1:4" x14ac:dyDescent="0.25">
      <c r="A2198" s="3"/>
      <c r="B2198" s="4"/>
      <c r="C2198" s="5"/>
      <c r="D2198" s="6"/>
    </row>
    <row r="2199" spans="1:4" x14ac:dyDescent="0.25">
      <c r="A2199" s="3"/>
      <c r="B2199" s="4"/>
      <c r="C2199" s="5"/>
      <c r="D2199" s="6"/>
    </row>
    <row r="2200" spans="1:4" x14ac:dyDescent="0.25">
      <c r="A2200" s="3"/>
      <c r="B2200" s="4"/>
      <c r="C2200" s="5"/>
      <c r="D2200" s="6"/>
    </row>
    <row r="2201" spans="1:4" x14ac:dyDescent="0.25">
      <c r="A2201" s="3"/>
      <c r="B2201" s="4"/>
      <c r="C2201" s="5"/>
      <c r="D2201" s="6"/>
    </row>
    <row r="2202" spans="1:4" x14ac:dyDescent="0.25">
      <c r="A2202" s="3"/>
      <c r="B2202" s="4"/>
      <c r="C2202" s="5"/>
      <c r="D2202" s="6"/>
    </row>
    <row r="2203" spans="1:4" x14ac:dyDescent="0.25">
      <c r="A2203" s="3"/>
      <c r="B2203" s="4"/>
      <c r="C2203" s="5"/>
      <c r="D2203" s="6"/>
    </row>
    <row r="2204" spans="1:4" x14ac:dyDescent="0.25">
      <c r="A2204" s="3"/>
      <c r="B2204" s="4"/>
      <c r="C2204" s="5"/>
      <c r="D2204" s="6"/>
    </row>
    <row r="2205" spans="1:4" x14ac:dyDescent="0.25">
      <c r="A2205" s="3"/>
      <c r="B2205" s="4"/>
      <c r="C2205" s="5"/>
      <c r="D2205" s="6"/>
    </row>
    <row r="2206" spans="1:4" x14ac:dyDescent="0.25">
      <c r="A2206" s="3"/>
      <c r="B2206" s="4"/>
      <c r="C2206" s="5"/>
      <c r="D2206" s="6"/>
    </row>
    <row r="2207" spans="1:4" x14ac:dyDescent="0.25">
      <c r="A2207" s="3"/>
      <c r="B2207" s="4"/>
      <c r="C2207" s="5"/>
      <c r="D2207" s="6"/>
    </row>
    <row r="2208" spans="1:4" x14ac:dyDescent="0.25">
      <c r="A2208" s="3"/>
      <c r="B2208" s="4"/>
      <c r="C2208" s="5"/>
      <c r="D2208" s="6"/>
    </row>
    <row r="2209" spans="1:4" x14ac:dyDescent="0.25">
      <c r="A2209" s="3"/>
      <c r="B2209" s="4"/>
      <c r="C2209" s="5"/>
      <c r="D2209" s="6"/>
    </row>
    <row r="2210" spans="1:4" x14ac:dyDescent="0.25">
      <c r="A2210" s="3"/>
      <c r="B2210" s="4"/>
      <c r="C2210" s="5"/>
      <c r="D2210" s="6"/>
    </row>
    <row r="2211" spans="1:4" x14ac:dyDescent="0.25">
      <c r="A2211" s="3"/>
      <c r="B2211" s="4"/>
      <c r="C2211" s="5"/>
      <c r="D2211" s="6"/>
    </row>
    <row r="2212" spans="1:4" x14ac:dyDescent="0.25">
      <c r="A2212" s="3"/>
      <c r="B2212" s="4"/>
      <c r="C2212" s="5"/>
      <c r="D2212" s="6"/>
    </row>
    <row r="2213" spans="1:4" x14ac:dyDescent="0.25">
      <c r="A2213" s="3"/>
      <c r="B2213" s="4"/>
      <c r="C2213" s="5"/>
      <c r="D2213" s="6"/>
    </row>
    <row r="2214" spans="1:4" x14ac:dyDescent="0.25">
      <c r="A2214" s="3"/>
      <c r="B2214" s="4"/>
      <c r="C2214" s="5"/>
      <c r="D2214" s="6"/>
    </row>
    <row r="2215" spans="1:4" x14ac:dyDescent="0.25">
      <c r="A2215" s="3"/>
      <c r="B2215" s="4"/>
      <c r="C2215" s="5"/>
      <c r="D2215" s="6"/>
    </row>
    <row r="2216" spans="1:4" x14ac:dyDescent="0.25">
      <c r="A2216" s="3"/>
      <c r="B2216" s="4"/>
      <c r="C2216" s="5"/>
      <c r="D2216" s="6"/>
    </row>
    <row r="2217" spans="1:4" x14ac:dyDescent="0.25">
      <c r="A2217" s="3"/>
      <c r="B2217" s="4"/>
      <c r="C2217" s="5"/>
      <c r="D2217" s="6"/>
    </row>
    <row r="2218" spans="1:4" x14ac:dyDescent="0.25">
      <c r="A2218" s="3"/>
      <c r="B2218" s="4"/>
      <c r="C2218" s="5"/>
      <c r="D2218" s="6"/>
    </row>
    <row r="2219" spans="1:4" x14ac:dyDescent="0.25">
      <c r="A2219" s="3"/>
      <c r="B2219" s="4"/>
      <c r="C2219" s="5"/>
      <c r="D2219" s="6"/>
    </row>
    <row r="2220" spans="1:4" x14ac:dyDescent="0.25">
      <c r="A2220" s="3"/>
      <c r="B2220" s="4"/>
      <c r="C2220" s="5"/>
      <c r="D2220" s="6"/>
    </row>
    <row r="2221" spans="1:4" x14ac:dyDescent="0.25">
      <c r="A2221" s="3"/>
      <c r="B2221" s="4"/>
      <c r="C2221" s="5"/>
      <c r="D2221" s="6"/>
    </row>
    <row r="2222" spans="1:4" x14ac:dyDescent="0.25">
      <c r="A2222" s="3"/>
      <c r="B2222" s="4"/>
      <c r="C2222" s="5"/>
      <c r="D2222" s="6"/>
    </row>
    <row r="2223" spans="1:4" x14ac:dyDescent="0.25">
      <c r="A2223" s="3"/>
      <c r="B2223" s="4"/>
      <c r="C2223" s="5"/>
      <c r="D2223" s="6"/>
    </row>
    <row r="2224" spans="1:4" x14ac:dyDescent="0.25">
      <c r="A2224" s="3"/>
      <c r="B2224" s="4"/>
      <c r="C2224" s="5"/>
      <c r="D2224" s="6"/>
    </row>
    <row r="2225" spans="1:4" x14ac:dyDescent="0.25">
      <c r="A2225" s="3"/>
      <c r="B2225" s="4"/>
      <c r="C2225" s="5"/>
      <c r="D2225" s="6"/>
    </row>
    <row r="2226" spans="1:4" x14ac:dyDescent="0.25">
      <c r="A2226" s="3"/>
      <c r="B2226" s="4"/>
      <c r="C2226" s="5"/>
      <c r="D2226" s="6"/>
    </row>
    <row r="2227" spans="1:4" x14ac:dyDescent="0.25">
      <c r="A2227" s="3"/>
      <c r="B2227" s="4"/>
      <c r="C2227" s="5"/>
      <c r="D2227" s="6"/>
    </row>
    <row r="2228" spans="1:4" x14ac:dyDescent="0.25">
      <c r="A2228" s="3"/>
      <c r="B2228" s="4"/>
      <c r="C2228" s="5"/>
      <c r="D2228" s="6"/>
    </row>
    <row r="2229" spans="1:4" x14ac:dyDescent="0.25">
      <c r="A2229" s="3"/>
      <c r="B2229" s="4"/>
      <c r="C2229" s="5"/>
      <c r="D2229" s="6"/>
    </row>
    <row r="2230" spans="1:4" x14ac:dyDescent="0.25">
      <c r="A2230" s="3"/>
      <c r="B2230" s="4"/>
      <c r="C2230" s="5"/>
      <c r="D2230" s="6"/>
    </row>
    <row r="2231" spans="1:4" x14ac:dyDescent="0.25">
      <c r="A2231" s="3"/>
      <c r="B2231" s="4"/>
      <c r="C2231" s="5"/>
      <c r="D2231" s="6"/>
    </row>
    <row r="2232" spans="1:4" x14ac:dyDescent="0.25">
      <c r="A2232" s="3"/>
      <c r="B2232" s="4"/>
      <c r="C2232" s="5"/>
      <c r="D2232" s="6"/>
    </row>
    <row r="2233" spans="1:4" x14ac:dyDescent="0.25">
      <c r="A2233" s="3"/>
      <c r="B2233" s="4"/>
      <c r="C2233" s="5"/>
      <c r="D2233" s="6"/>
    </row>
    <row r="2234" spans="1:4" x14ac:dyDescent="0.25">
      <c r="A2234" s="3"/>
      <c r="B2234" s="4"/>
      <c r="C2234" s="5"/>
      <c r="D2234" s="6"/>
    </row>
    <row r="2235" spans="1:4" x14ac:dyDescent="0.25">
      <c r="A2235" s="3"/>
      <c r="B2235" s="4"/>
      <c r="C2235" s="5"/>
      <c r="D2235" s="6"/>
    </row>
    <row r="2236" spans="1:4" x14ac:dyDescent="0.25">
      <c r="A2236" s="3"/>
      <c r="B2236" s="4"/>
      <c r="C2236" s="5"/>
      <c r="D2236" s="6"/>
    </row>
    <row r="2237" spans="1:4" x14ac:dyDescent="0.25">
      <c r="A2237" s="3"/>
      <c r="B2237" s="4"/>
      <c r="C2237" s="5"/>
      <c r="D2237" s="6"/>
    </row>
    <row r="2238" spans="1:4" x14ac:dyDescent="0.25">
      <c r="A2238" s="3"/>
      <c r="B2238" s="4"/>
      <c r="C2238" s="5"/>
      <c r="D2238" s="6"/>
    </row>
    <row r="2239" spans="1:4" x14ac:dyDescent="0.25">
      <c r="A2239" s="3"/>
      <c r="B2239" s="4"/>
      <c r="C2239" s="5"/>
      <c r="D2239" s="6"/>
    </row>
    <row r="2240" spans="1:4" x14ac:dyDescent="0.25">
      <c r="A2240" s="3"/>
      <c r="B2240" s="4"/>
      <c r="C2240" s="5"/>
      <c r="D2240" s="6"/>
    </row>
    <row r="2241" spans="1:4" x14ac:dyDescent="0.25">
      <c r="A2241" s="3"/>
      <c r="B2241" s="4"/>
      <c r="C2241" s="5"/>
      <c r="D2241" s="6"/>
    </row>
    <row r="2242" spans="1:4" x14ac:dyDescent="0.25">
      <c r="A2242" s="3"/>
      <c r="B2242" s="4"/>
      <c r="C2242" s="5"/>
      <c r="D2242" s="6"/>
    </row>
    <row r="2243" spans="1:4" x14ac:dyDescent="0.25">
      <c r="A2243" s="3"/>
      <c r="B2243" s="4"/>
      <c r="C2243" s="5"/>
      <c r="D2243" s="6"/>
    </row>
    <row r="2244" spans="1:4" x14ac:dyDescent="0.25">
      <c r="A2244" s="3"/>
      <c r="B2244" s="4"/>
      <c r="C2244" s="5"/>
      <c r="D2244" s="6"/>
    </row>
    <row r="2245" spans="1:4" x14ac:dyDescent="0.25">
      <c r="A2245" s="3"/>
      <c r="B2245" s="4"/>
      <c r="C2245" s="5"/>
      <c r="D2245" s="6"/>
    </row>
    <row r="2246" spans="1:4" x14ac:dyDescent="0.25">
      <c r="A2246" s="3"/>
      <c r="B2246" s="4"/>
      <c r="C2246" s="5"/>
      <c r="D2246" s="6"/>
    </row>
    <row r="2247" spans="1:4" x14ac:dyDescent="0.25">
      <c r="A2247" s="3"/>
      <c r="B2247" s="4"/>
      <c r="C2247" s="5"/>
      <c r="D2247" s="6"/>
    </row>
    <row r="2248" spans="1:4" x14ac:dyDescent="0.25">
      <c r="A2248" s="3"/>
      <c r="B2248" s="4"/>
      <c r="C2248" s="5"/>
      <c r="D2248" s="6"/>
    </row>
    <row r="2249" spans="1:4" x14ac:dyDescent="0.25">
      <c r="A2249" s="3"/>
      <c r="B2249" s="4"/>
      <c r="C2249" s="5"/>
      <c r="D2249" s="6"/>
    </row>
    <row r="2250" spans="1:4" x14ac:dyDescent="0.25">
      <c r="A2250" s="3"/>
      <c r="B2250" s="4"/>
      <c r="C2250" s="5"/>
      <c r="D2250" s="6"/>
    </row>
    <row r="2251" spans="1:4" x14ac:dyDescent="0.25">
      <c r="A2251" s="3"/>
      <c r="B2251" s="4"/>
      <c r="C2251" s="5"/>
      <c r="D2251" s="6"/>
    </row>
    <row r="2252" spans="1:4" x14ac:dyDescent="0.25">
      <c r="A2252" s="3"/>
      <c r="B2252" s="4"/>
      <c r="C2252" s="5"/>
      <c r="D2252" s="6"/>
    </row>
    <row r="2253" spans="1:4" x14ac:dyDescent="0.25">
      <c r="A2253" s="3"/>
      <c r="B2253" s="4"/>
      <c r="C2253" s="5"/>
      <c r="D2253" s="6"/>
    </row>
    <row r="2254" spans="1:4" x14ac:dyDescent="0.25">
      <c r="A2254" s="3"/>
      <c r="B2254" s="4"/>
      <c r="C2254" s="5"/>
      <c r="D2254" s="6"/>
    </row>
    <row r="2255" spans="1:4" x14ac:dyDescent="0.25">
      <c r="A2255" s="3"/>
      <c r="B2255" s="4"/>
      <c r="C2255" s="5"/>
      <c r="D2255" s="6"/>
    </row>
    <row r="2256" spans="1:4" x14ac:dyDescent="0.25">
      <c r="A2256" s="3"/>
      <c r="B2256" s="4"/>
      <c r="C2256" s="5"/>
      <c r="D2256" s="6"/>
    </row>
    <row r="2257" spans="1:4" x14ac:dyDescent="0.25">
      <c r="A2257" s="3"/>
      <c r="B2257" s="4"/>
      <c r="C2257" s="5"/>
      <c r="D2257" s="6"/>
    </row>
    <row r="2258" spans="1:4" x14ac:dyDescent="0.25">
      <c r="A2258" s="3"/>
      <c r="B2258" s="4"/>
      <c r="C2258" s="5"/>
      <c r="D2258" s="6"/>
    </row>
    <row r="2259" spans="1:4" x14ac:dyDescent="0.25">
      <c r="A2259" s="3"/>
      <c r="B2259" s="4"/>
      <c r="C2259" s="5"/>
      <c r="D2259" s="6"/>
    </row>
    <row r="2260" spans="1:4" x14ac:dyDescent="0.25">
      <c r="A2260" s="3"/>
      <c r="B2260" s="4"/>
      <c r="C2260" s="5"/>
      <c r="D2260" s="6"/>
    </row>
    <row r="2261" spans="1:4" x14ac:dyDescent="0.25">
      <c r="A2261" s="3"/>
      <c r="B2261" s="4"/>
      <c r="C2261" s="5"/>
      <c r="D2261" s="6"/>
    </row>
    <row r="2262" spans="1:4" x14ac:dyDescent="0.25">
      <c r="A2262" s="3"/>
      <c r="B2262" s="4"/>
      <c r="C2262" s="5"/>
      <c r="D2262" s="6"/>
    </row>
    <row r="2263" spans="1:4" x14ac:dyDescent="0.25">
      <c r="A2263" s="3"/>
      <c r="B2263" s="4"/>
      <c r="C2263" s="5"/>
      <c r="D2263" s="6"/>
    </row>
    <row r="2264" spans="1:4" x14ac:dyDescent="0.25">
      <c r="A2264" s="3"/>
      <c r="B2264" s="4"/>
      <c r="C2264" s="5"/>
      <c r="D2264" s="6"/>
    </row>
    <row r="2265" spans="1:4" x14ac:dyDescent="0.25">
      <c r="A2265" s="3"/>
      <c r="B2265" s="4"/>
      <c r="C2265" s="5"/>
      <c r="D2265" s="6"/>
    </row>
    <row r="2266" spans="1:4" x14ac:dyDescent="0.25">
      <c r="A2266" s="3"/>
      <c r="B2266" s="4"/>
      <c r="C2266" s="5"/>
      <c r="D2266" s="6"/>
    </row>
    <row r="2267" spans="1:4" x14ac:dyDescent="0.25">
      <c r="A2267" s="3"/>
      <c r="B2267" s="4"/>
      <c r="C2267" s="5"/>
      <c r="D2267" s="6"/>
    </row>
    <row r="2268" spans="1:4" x14ac:dyDescent="0.25">
      <c r="A2268" s="3"/>
      <c r="B2268" s="4"/>
      <c r="C2268" s="5"/>
      <c r="D2268" s="6"/>
    </row>
    <row r="2269" spans="1:4" x14ac:dyDescent="0.25">
      <c r="A2269" s="3"/>
      <c r="B2269" s="4"/>
      <c r="C2269" s="5"/>
      <c r="D2269" s="6"/>
    </row>
    <row r="2270" spans="1:4" x14ac:dyDescent="0.25">
      <c r="A2270" s="3"/>
      <c r="B2270" s="4"/>
      <c r="C2270" s="5"/>
      <c r="D2270" s="6"/>
    </row>
    <row r="2271" spans="1:4" x14ac:dyDescent="0.25">
      <c r="A2271" s="3"/>
      <c r="B2271" s="4"/>
      <c r="C2271" s="5"/>
      <c r="D2271" s="6"/>
    </row>
    <row r="2272" spans="1:4" x14ac:dyDescent="0.25">
      <c r="A2272" s="3"/>
      <c r="B2272" s="4"/>
      <c r="C2272" s="5"/>
      <c r="D2272" s="6"/>
    </row>
    <row r="2273" spans="1:4" x14ac:dyDescent="0.25">
      <c r="A2273" s="3"/>
      <c r="B2273" s="4"/>
      <c r="C2273" s="5"/>
      <c r="D2273" s="6"/>
    </row>
    <row r="2274" spans="1:4" x14ac:dyDescent="0.25">
      <c r="A2274" s="3"/>
      <c r="B2274" s="4"/>
      <c r="C2274" s="5"/>
      <c r="D2274" s="6"/>
    </row>
    <row r="2275" spans="1:4" x14ac:dyDescent="0.25">
      <c r="A2275" s="3"/>
      <c r="B2275" s="4"/>
      <c r="C2275" s="5"/>
      <c r="D2275" s="6"/>
    </row>
    <row r="2276" spans="1:4" x14ac:dyDescent="0.25">
      <c r="A2276" s="3"/>
      <c r="B2276" s="4"/>
      <c r="C2276" s="5"/>
      <c r="D2276" s="6"/>
    </row>
    <row r="2277" spans="1:4" x14ac:dyDescent="0.25">
      <c r="A2277" s="3"/>
      <c r="B2277" s="4"/>
      <c r="C2277" s="5"/>
      <c r="D2277" s="6"/>
    </row>
    <row r="2278" spans="1:4" x14ac:dyDescent="0.25">
      <c r="A2278" s="3"/>
      <c r="B2278" s="4"/>
      <c r="C2278" s="5"/>
      <c r="D2278" s="6"/>
    </row>
    <row r="2279" spans="1:4" x14ac:dyDescent="0.25">
      <c r="A2279" s="3"/>
      <c r="B2279" s="4"/>
      <c r="C2279" s="5"/>
      <c r="D2279" s="6"/>
    </row>
    <row r="2280" spans="1:4" x14ac:dyDescent="0.25">
      <c r="A2280" s="3"/>
      <c r="B2280" s="4"/>
      <c r="C2280" s="5"/>
      <c r="D2280" s="6"/>
    </row>
    <row r="2281" spans="1:4" x14ac:dyDescent="0.25">
      <c r="A2281" s="3"/>
      <c r="B2281" s="4"/>
      <c r="C2281" s="5"/>
      <c r="D2281" s="6"/>
    </row>
    <row r="2282" spans="1:4" x14ac:dyDescent="0.25">
      <c r="A2282" s="3"/>
      <c r="B2282" s="4"/>
      <c r="C2282" s="5"/>
      <c r="D2282" s="6"/>
    </row>
    <row r="2283" spans="1:4" x14ac:dyDescent="0.25">
      <c r="A2283" s="3"/>
      <c r="B2283" s="4"/>
      <c r="C2283" s="5"/>
      <c r="D2283" s="6"/>
    </row>
    <row r="2284" spans="1:4" x14ac:dyDescent="0.25">
      <c r="A2284" s="3"/>
      <c r="B2284" s="4"/>
      <c r="C2284" s="5"/>
      <c r="D2284" s="6"/>
    </row>
    <row r="2285" spans="1:4" x14ac:dyDescent="0.25">
      <c r="A2285" s="3"/>
      <c r="B2285" s="4"/>
      <c r="C2285" s="5"/>
      <c r="D2285" s="6"/>
    </row>
    <row r="2286" spans="1:4" x14ac:dyDescent="0.25">
      <c r="A2286" s="3"/>
      <c r="B2286" s="4"/>
      <c r="C2286" s="5"/>
      <c r="D2286" s="6"/>
    </row>
    <row r="2287" spans="1:4" x14ac:dyDescent="0.25">
      <c r="A2287" s="3"/>
      <c r="B2287" s="4"/>
      <c r="C2287" s="5"/>
      <c r="D2287" s="6"/>
    </row>
    <row r="2288" spans="1:4" x14ac:dyDescent="0.25">
      <c r="A2288" s="3"/>
      <c r="B2288" s="4"/>
      <c r="C2288" s="5"/>
      <c r="D2288" s="6"/>
    </row>
    <row r="2289" spans="1:4" x14ac:dyDescent="0.25">
      <c r="A2289" s="3"/>
      <c r="B2289" s="4"/>
      <c r="C2289" s="5"/>
      <c r="D2289" s="6"/>
    </row>
    <row r="2290" spans="1:4" x14ac:dyDescent="0.25">
      <c r="A2290" s="3"/>
      <c r="B2290" s="4"/>
      <c r="C2290" s="5"/>
      <c r="D2290" s="6"/>
    </row>
    <row r="2291" spans="1:4" x14ac:dyDescent="0.25">
      <c r="A2291" s="3"/>
      <c r="B2291" s="4"/>
      <c r="C2291" s="5"/>
      <c r="D2291" s="6"/>
    </row>
    <row r="2292" spans="1:4" x14ac:dyDescent="0.25">
      <c r="A2292" s="3"/>
      <c r="B2292" s="4"/>
      <c r="C2292" s="5"/>
      <c r="D2292" s="6"/>
    </row>
    <row r="2293" spans="1:4" x14ac:dyDescent="0.25">
      <c r="A2293" s="3"/>
      <c r="B2293" s="4"/>
      <c r="C2293" s="5"/>
      <c r="D2293" s="6"/>
    </row>
    <row r="2294" spans="1:4" x14ac:dyDescent="0.25">
      <c r="A2294" s="3"/>
      <c r="B2294" s="4"/>
      <c r="C2294" s="5"/>
      <c r="D2294" s="6"/>
    </row>
    <row r="2295" spans="1:4" x14ac:dyDescent="0.25">
      <c r="A2295" s="3"/>
      <c r="B2295" s="4"/>
      <c r="C2295" s="5"/>
      <c r="D2295" s="6"/>
    </row>
    <row r="2296" spans="1:4" x14ac:dyDescent="0.25">
      <c r="A2296" s="3"/>
      <c r="B2296" s="4"/>
      <c r="C2296" s="5"/>
      <c r="D2296" s="6"/>
    </row>
    <row r="2297" spans="1:4" x14ac:dyDescent="0.25">
      <c r="A2297" s="3"/>
      <c r="B2297" s="4"/>
      <c r="C2297" s="5"/>
      <c r="D2297" s="6"/>
    </row>
    <row r="2298" spans="1:4" x14ac:dyDescent="0.25">
      <c r="A2298" s="3"/>
      <c r="B2298" s="4"/>
      <c r="C2298" s="5"/>
      <c r="D2298" s="6"/>
    </row>
    <row r="2299" spans="1:4" x14ac:dyDescent="0.25">
      <c r="A2299" s="3"/>
      <c r="B2299" s="4"/>
      <c r="C2299" s="5"/>
      <c r="D2299" s="6"/>
    </row>
    <row r="2300" spans="1:4" x14ac:dyDescent="0.25">
      <c r="A2300" s="3"/>
      <c r="B2300" s="4"/>
      <c r="C2300" s="5"/>
      <c r="D2300" s="6"/>
    </row>
    <row r="2301" spans="1:4" x14ac:dyDescent="0.25">
      <c r="A2301" s="3"/>
      <c r="B2301" s="4"/>
      <c r="C2301" s="5"/>
      <c r="D2301" s="6"/>
    </row>
    <row r="2302" spans="1:4" x14ac:dyDescent="0.25">
      <c r="A2302" s="3"/>
      <c r="B2302" s="4"/>
      <c r="C2302" s="5"/>
      <c r="D2302" s="6"/>
    </row>
    <row r="2303" spans="1:4" x14ac:dyDescent="0.25">
      <c r="A2303" s="3"/>
      <c r="B2303" s="4"/>
      <c r="C2303" s="5"/>
      <c r="D2303" s="6"/>
    </row>
    <row r="2304" spans="1:4" x14ac:dyDescent="0.25">
      <c r="A2304" s="3"/>
      <c r="B2304" s="4"/>
      <c r="C2304" s="5"/>
      <c r="D2304" s="6"/>
    </row>
    <row r="2305" spans="1:4" x14ac:dyDescent="0.25">
      <c r="A2305" s="3"/>
      <c r="B2305" s="4"/>
      <c r="C2305" s="5"/>
      <c r="D2305" s="6"/>
    </row>
    <row r="2306" spans="1:4" x14ac:dyDescent="0.25">
      <c r="A2306" s="3"/>
      <c r="B2306" s="4"/>
      <c r="C2306" s="5"/>
      <c r="D2306" s="6"/>
    </row>
    <row r="2307" spans="1:4" x14ac:dyDescent="0.25">
      <c r="A2307" s="3"/>
      <c r="B2307" s="4"/>
      <c r="C2307" s="5"/>
      <c r="D2307" s="6"/>
    </row>
    <row r="2308" spans="1:4" x14ac:dyDescent="0.25">
      <c r="A2308" s="3"/>
      <c r="B2308" s="4"/>
      <c r="C2308" s="5"/>
      <c r="D2308" s="6"/>
    </row>
    <row r="2309" spans="1:4" x14ac:dyDescent="0.25">
      <c r="A2309" s="3"/>
      <c r="B2309" s="4"/>
      <c r="C2309" s="5"/>
      <c r="D2309" s="6"/>
    </row>
    <row r="2310" spans="1:4" x14ac:dyDescent="0.25">
      <c r="A2310" s="3"/>
      <c r="B2310" s="4"/>
      <c r="C2310" s="5"/>
      <c r="D2310" s="6"/>
    </row>
    <row r="2311" spans="1:4" x14ac:dyDescent="0.25">
      <c r="A2311" s="3"/>
      <c r="B2311" s="4"/>
      <c r="C2311" s="5"/>
      <c r="D2311" s="6"/>
    </row>
    <row r="2312" spans="1:4" x14ac:dyDescent="0.25">
      <c r="A2312" s="3"/>
      <c r="B2312" s="4"/>
      <c r="C2312" s="5"/>
      <c r="D2312" s="6"/>
    </row>
    <row r="2313" spans="1:4" x14ac:dyDescent="0.25">
      <c r="A2313" s="3"/>
      <c r="B2313" s="4"/>
      <c r="C2313" s="5"/>
      <c r="D2313" s="6"/>
    </row>
    <row r="2314" spans="1:4" x14ac:dyDescent="0.25">
      <c r="A2314" s="3"/>
      <c r="B2314" s="4"/>
      <c r="C2314" s="5"/>
      <c r="D2314" s="6"/>
    </row>
    <row r="2315" spans="1:4" x14ac:dyDescent="0.25">
      <c r="A2315" s="3"/>
      <c r="B2315" s="4"/>
      <c r="C2315" s="5"/>
      <c r="D2315" s="6"/>
    </row>
    <row r="2316" spans="1:4" x14ac:dyDescent="0.25">
      <c r="A2316" s="3"/>
      <c r="B2316" s="4"/>
      <c r="C2316" s="5"/>
      <c r="D2316" s="6"/>
    </row>
    <row r="2317" spans="1:4" x14ac:dyDescent="0.25">
      <c r="A2317" s="3"/>
      <c r="B2317" s="4"/>
      <c r="C2317" s="5"/>
      <c r="D2317" s="6"/>
    </row>
    <row r="2318" spans="1:4" x14ac:dyDescent="0.25">
      <c r="A2318" s="3"/>
      <c r="B2318" s="4"/>
      <c r="C2318" s="5"/>
      <c r="D2318" s="6"/>
    </row>
    <row r="2319" spans="1:4" x14ac:dyDescent="0.25">
      <c r="A2319" s="3"/>
      <c r="B2319" s="4"/>
      <c r="C2319" s="5"/>
      <c r="D2319" s="6"/>
    </row>
    <row r="2320" spans="1:4" x14ac:dyDescent="0.25">
      <c r="A2320" s="3"/>
      <c r="B2320" s="4"/>
      <c r="C2320" s="5"/>
      <c r="D2320" s="6"/>
    </row>
    <row r="2321" spans="1:4" x14ac:dyDescent="0.25">
      <c r="A2321" s="3"/>
      <c r="B2321" s="4"/>
      <c r="C2321" s="5"/>
      <c r="D2321" s="6"/>
    </row>
    <row r="2322" spans="1:4" x14ac:dyDescent="0.25">
      <c r="A2322" s="3"/>
      <c r="B2322" s="4"/>
      <c r="C2322" s="5"/>
      <c r="D2322" s="6"/>
    </row>
    <row r="2323" spans="1:4" x14ac:dyDescent="0.25">
      <c r="A2323" s="3"/>
      <c r="B2323" s="4"/>
      <c r="C2323" s="5"/>
      <c r="D2323" s="6"/>
    </row>
    <row r="2324" spans="1:4" x14ac:dyDescent="0.25">
      <c r="A2324" s="3"/>
      <c r="B2324" s="4"/>
      <c r="C2324" s="5"/>
      <c r="D2324" s="6"/>
    </row>
    <row r="2325" spans="1:4" x14ac:dyDescent="0.25">
      <c r="A2325" s="3"/>
      <c r="B2325" s="4"/>
      <c r="C2325" s="5"/>
      <c r="D2325" s="6"/>
    </row>
    <row r="2326" spans="1:4" x14ac:dyDescent="0.25">
      <c r="A2326" s="3"/>
      <c r="B2326" s="4"/>
      <c r="C2326" s="5"/>
      <c r="D2326" s="6"/>
    </row>
    <row r="2327" spans="1:4" x14ac:dyDescent="0.25">
      <c r="A2327" s="3"/>
      <c r="B2327" s="4"/>
      <c r="C2327" s="5"/>
      <c r="D2327" s="6"/>
    </row>
    <row r="2328" spans="1:4" x14ac:dyDescent="0.25">
      <c r="A2328" s="3"/>
      <c r="B2328" s="4"/>
      <c r="C2328" s="5"/>
      <c r="D2328" s="6"/>
    </row>
    <row r="2329" spans="1:4" x14ac:dyDescent="0.25">
      <c r="A2329" s="3"/>
      <c r="B2329" s="4"/>
      <c r="C2329" s="5"/>
      <c r="D2329" s="6"/>
    </row>
    <row r="2330" spans="1:4" x14ac:dyDescent="0.25">
      <c r="A2330" s="3"/>
      <c r="B2330" s="4"/>
      <c r="C2330" s="5"/>
      <c r="D2330" s="6"/>
    </row>
    <row r="2331" spans="1:4" x14ac:dyDescent="0.25">
      <c r="A2331" s="3"/>
      <c r="B2331" s="4"/>
      <c r="C2331" s="5"/>
      <c r="D2331" s="6"/>
    </row>
    <row r="2332" spans="1:4" x14ac:dyDescent="0.25">
      <c r="A2332" s="3"/>
      <c r="B2332" s="4"/>
      <c r="C2332" s="5"/>
      <c r="D2332" s="6"/>
    </row>
    <row r="2333" spans="1:4" x14ac:dyDescent="0.25">
      <c r="A2333" s="3"/>
      <c r="B2333" s="4"/>
      <c r="C2333" s="5"/>
      <c r="D2333" s="6"/>
    </row>
    <row r="2334" spans="1:4" x14ac:dyDescent="0.25">
      <c r="A2334" s="3"/>
      <c r="B2334" s="4"/>
      <c r="C2334" s="5"/>
      <c r="D2334" s="6"/>
    </row>
    <row r="2335" spans="1:4" x14ac:dyDescent="0.25">
      <c r="A2335" s="3"/>
      <c r="B2335" s="4"/>
      <c r="C2335" s="5"/>
      <c r="D2335" s="6"/>
    </row>
    <row r="2336" spans="1:4" x14ac:dyDescent="0.25">
      <c r="A2336" s="3"/>
      <c r="B2336" s="4"/>
      <c r="C2336" s="5"/>
      <c r="D2336" s="6"/>
    </row>
    <row r="2337" spans="1:4" x14ac:dyDescent="0.25">
      <c r="A2337" s="3"/>
      <c r="B2337" s="4"/>
      <c r="C2337" s="5"/>
      <c r="D2337" s="6"/>
    </row>
    <row r="2338" spans="1:4" x14ac:dyDescent="0.25">
      <c r="A2338" s="3"/>
      <c r="B2338" s="4"/>
      <c r="C2338" s="5"/>
      <c r="D2338" s="6"/>
    </row>
    <row r="2339" spans="1:4" x14ac:dyDescent="0.25">
      <c r="A2339" s="3"/>
      <c r="B2339" s="4"/>
      <c r="C2339" s="5"/>
      <c r="D2339" s="6"/>
    </row>
    <row r="2340" spans="1:4" x14ac:dyDescent="0.25">
      <c r="A2340" s="3"/>
      <c r="B2340" s="4"/>
      <c r="C2340" s="5"/>
      <c r="D2340" s="6"/>
    </row>
    <row r="2341" spans="1:4" x14ac:dyDescent="0.25">
      <c r="A2341" s="3"/>
      <c r="B2341" s="4"/>
      <c r="C2341" s="5"/>
      <c r="D2341" s="6"/>
    </row>
    <row r="2342" spans="1:4" x14ac:dyDescent="0.25">
      <c r="A2342" s="3"/>
      <c r="B2342" s="4"/>
      <c r="C2342" s="5"/>
      <c r="D2342" s="6"/>
    </row>
    <row r="2343" spans="1:4" x14ac:dyDescent="0.25">
      <c r="A2343" s="3"/>
      <c r="B2343" s="4"/>
      <c r="C2343" s="5"/>
      <c r="D2343" s="6"/>
    </row>
    <row r="2344" spans="1:4" x14ac:dyDescent="0.25">
      <c r="A2344" s="3"/>
      <c r="B2344" s="4"/>
      <c r="C2344" s="5"/>
      <c r="D2344" s="6"/>
    </row>
    <row r="2345" spans="1:4" x14ac:dyDescent="0.25">
      <c r="A2345" s="3"/>
      <c r="B2345" s="4"/>
      <c r="C2345" s="5"/>
      <c r="D2345" s="6"/>
    </row>
    <row r="2346" spans="1:4" x14ac:dyDescent="0.25">
      <c r="A2346" s="3"/>
      <c r="B2346" s="4"/>
      <c r="C2346" s="5"/>
      <c r="D2346" s="6"/>
    </row>
    <row r="2347" spans="1:4" x14ac:dyDescent="0.25">
      <c r="A2347" s="3"/>
      <c r="B2347" s="4"/>
      <c r="C2347" s="5"/>
      <c r="D2347" s="6"/>
    </row>
    <row r="2348" spans="1:4" x14ac:dyDescent="0.25">
      <c r="A2348" s="3"/>
      <c r="B2348" s="4"/>
      <c r="C2348" s="5"/>
      <c r="D2348" s="6"/>
    </row>
    <row r="2349" spans="1:4" x14ac:dyDescent="0.25">
      <c r="A2349" s="3"/>
      <c r="B2349" s="4"/>
      <c r="C2349" s="5"/>
      <c r="D2349" s="6"/>
    </row>
    <row r="2350" spans="1:4" x14ac:dyDescent="0.25">
      <c r="A2350" s="3"/>
      <c r="B2350" s="4"/>
      <c r="C2350" s="5"/>
      <c r="D2350" s="6"/>
    </row>
    <row r="2351" spans="1:4" x14ac:dyDescent="0.25">
      <c r="A2351" s="3"/>
      <c r="B2351" s="4"/>
      <c r="C2351" s="5"/>
      <c r="D2351" s="6"/>
    </row>
    <row r="2352" spans="1:4" x14ac:dyDescent="0.25">
      <c r="A2352" s="3"/>
      <c r="B2352" s="4"/>
      <c r="C2352" s="5"/>
      <c r="D2352" s="6"/>
    </row>
    <row r="2353" spans="1:4" x14ac:dyDescent="0.25">
      <c r="A2353" s="3"/>
      <c r="B2353" s="4"/>
      <c r="C2353" s="5"/>
      <c r="D2353" s="6"/>
    </row>
    <row r="2354" spans="1:4" x14ac:dyDescent="0.25">
      <c r="A2354" s="3"/>
      <c r="B2354" s="4"/>
      <c r="C2354" s="5"/>
      <c r="D2354" s="6"/>
    </row>
    <row r="2355" spans="1:4" x14ac:dyDescent="0.25">
      <c r="A2355" s="3"/>
      <c r="B2355" s="4"/>
      <c r="C2355" s="5"/>
      <c r="D2355" s="6"/>
    </row>
    <row r="2356" spans="1:4" x14ac:dyDescent="0.25">
      <c r="A2356" s="3"/>
      <c r="B2356" s="4"/>
      <c r="C2356" s="5"/>
      <c r="D2356" s="6"/>
    </row>
    <row r="2357" spans="1:4" x14ac:dyDescent="0.25">
      <c r="A2357" s="3"/>
      <c r="B2357" s="4"/>
      <c r="C2357" s="5"/>
      <c r="D2357" s="6"/>
    </row>
    <row r="2358" spans="1:4" x14ac:dyDescent="0.25">
      <c r="A2358" s="3"/>
      <c r="B2358" s="4"/>
      <c r="C2358" s="5"/>
      <c r="D2358" s="6"/>
    </row>
    <row r="2359" spans="1:4" x14ac:dyDescent="0.25">
      <c r="A2359" s="3"/>
      <c r="B2359" s="4"/>
      <c r="C2359" s="5"/>
      <c r="D2359" s="6"/>
    </row>
    <row r="2360" spans="1:4" x14ac:dyDescent="0.25">
      <c r="A2360" s="3"/>
      <c r="B2360" s="4"/>
      <c r="C2360" s="5"/>
      <c r="D2360" s="6"/>
    </row>
    <row r="2361" spans="1:4" x14ac:dyDescent="0.25">
      <c r="A2361" s="3"/>
      <c r="B2361" s="4"/>
      <c r="C2361" s="5"/>
      <c r="D2361" s="6"/>
    </row>
    <row r="2362" spans="1:4" x14ac:dyDescent="0.25">
      <c r="A2362" s="3"/>
      <c r="B2362" s="4"/>
      <c r="C2362" s="5"/>
      <c r="D2362" s="6"/>
    </row>
    <row r="2363" spans="1:4" x14ac:dyDescent="0.25">
      <c r="A2363" s="3"/>
      <c r="B2363" s="4"/>
      <c r="C2363" s="5"/>
      <c r="D2363" s="6"/>
    </row>
    <row r="2364" spans="1:4" x14ac:dyDescent="0.25">
      <c r="A2364" s="3"/>
      <c r="B2364" s="4"/>
      <c r="C2364" s="5"/>
      <c r="D2364" s="6"/>
    </row>
    <row r="2365" spans="1:4" x14ac:dyDescent="0.25">
      <c r="A2365" s="3"/>
      <c r="B2365" s="4"/>
      <c r="C2365" s="5"/>
      <c r="D2365" s="6"/>
    </row>
    <row r="2366" spans="1:4" x14ac:dyDescent="0.25">
      <c r="A2366" s="3"/>
      <c r="B2366" s="4"/>
      <c r="C2366" s="5"/>
      <c r="D2366" s="6"/>
    </row>
    <row r="2367" spans="1:4" x14ac:dyDescent="0.25">
      <c r="A2367" s="3"/>
      <c r="B2367" s="4"/>
      <c r="C2367" s="5"/>
      <c r="D2367" s="6"/>
    </row>
    <row r="2368" spans="1:4" x14ac:dyDescent="0.25">
      <c r="A2368" s="3"/>
      <c r="B2368" s="4"/>
      <c r="C2368" s="5"/>
      <c r="D2368" s="6"/>
    </row>
    <row r="2369" spans="1:4" x14ac:dyDescent="0.25">
      <c r="A2369" s="3"/>
      <c r="B2369" s="4"/>
      <c r="C2369" s="5"/>
      <c r="D2369" s="6"/>
    </row>
    <row r="2370" spans="1:4" x14ac:dyDescent="0.25">
      <c r="A2370" s="3"/>
      <c r="B2370" s="4"/>
      <c r="C2370" s="5"/>
      <c r="D2370" s="6"/>
    </row>
    <row r="2371" spans="1:4" x14ac:dyDescent="0.25">
      <c r="A2371" s="3"/>
      <c r="B2371" s="4"/>
      <c r="C2371" s="5"/>
      <c r="D2371" s="6"/>
    </row>
    <row r="2372" spans="1:4" x14ac:dyDescent="0.25">
      <c r="A2372" s="3"/>
      <c r="B2372" s="4"/>
      <c r="C2372" s="5"/>
      <c r="D2372" s="6"/>
    </row>
    <row r="2373" spans="1:4" x14ac:dyDescent="0.25">
      <c r="A2373" s="3"/>
      <c r="B2373" s="4"/>
      <c r="C2373" s="5"/>
      <c r="D2373" s="6"/>
    </row>
    <row r="2374" spans="1:4" x14ac:dyDescent="0.25">
      <c r="A2374" s="3"/>
      <c r="B2374" s="4"/>
      <c r="C2374" s="5"/>
      <c r="D2374" s="6"/>
    </row>
    <row r="2375" spans="1:4" x14ac:dyDescent="0.25">
      <c r="A2375" s="3"/>
      <c r="B2375" s="4"/>
      <c r="C2375" s="5"/>
      <c r="D2375" s="6"/>
    </row>
    <row r="2376" spans="1:4" x14ac:dyDescent="0.25">
      <c r="A2376" s="3"/>
      <c r="B2376" s="4"/>
      <c r="C2376" s="5"/>
      <c r="D2376" s="6"/>
    </row>
    <row r="2377" spans="1:4" x14ac:dyDescent="0.25">
      <c r="A2377" s="3"/>
      <c r="B2377" s="4"/>
      <c r="C2377" s="5"/>
      <c r="D2377" s="6"/>
    </row>
    <row r="2378" spans="1:4" x14ac:dyDescent="0.25">
      <c r="A2378" s="3"/>
      <c r="B2378" s="4"/>
      <c r="C2378" s="5"/>
      <c r="D2378" s="6"/>
    </row>
    <row r="2379" spans="1:4" x14ac:dyDescent="0.25">
      <c r="A2379" s="3"/>
      <c r="B2379" s="4"/>
      <c r="C2379" s="5"/>
      <c r="D2379" s="6"/>
    </row>
    <row r="2380" spans="1:4" x14ac:dyDescent="0.25">
      <c r="A2380" s="3"/>
      <c r="B2380" s="4"/>
      <c r="C2380" s="5"/>
      <c r="D2380" s="6"/>
    </row>
    <row r="2381" spans="1:4" x14ac:dyDescent="0.25">
      <c r="A2381" s="3"/>
      <c r="B2381" s="4"/>
      <c r="C2381" s="5"/>
      <c r="D2381" s="6"/>
    </row>
    <row r="2382" spans="1:4" x14ac:dyDescent="0.25">
      <c r="A2382" s="3"/>
      <c r="B2382" s="4"/>
      <c r="C2382" s="5"/>
      <c r="D2382" s="6"/>
    </row>
    <row r="2383" spans="1:4" x14ac:dyDescent="0.25">
      <c r="A2383" s="3"/>
      <c r="B2383" s="4"/>
      <c r="C2383" s="5"/>
      <c r="D2383" s="6"/>
    </row>
    <row r="2384" spans="1:4" x14ac:dyDescent="0.25">
      <c r="A2384" s="3"/>
      <c r="B2384" s="4"/>
      <c r="C2384" s="5"/>
      <c r="D2384" s="6"/>
    </row>
    <row r="2385" spans="1:4" x14ac:dyDescent="0.25">
      <c r="A2385" s="3"/>
      <c r="B2385" s="4"/>
      <c r="C2385" s="5"/>
      <c r="D2385" s="6"/>
    </row>
    <row r="2386" spans="1:4" x14ac:dyDescent="0.25">
      <c r="A2386" s="3"/>
      <c r="B2386" s="4"/>
      <c r="C2386" s="5"/>
      <c r="D2386" s="6"/>
    </row>
    <row r="2387" spans="1:4" x14ac:dyDescent="0.25">
      <c r="A2387" s="3"/>
      <c r="B2387" s="4"/>
      <c r="C2387" s="5"/>
      <c r="D2387" s="6"/>
    </row>
    <row r="2388" spans="1:4" x14ac:dyDescent="0.25">
      <c r="A2388" s="3"/>
      <c r="B2388" s="4"/>
      <c r="C2388" s="5"/>
      <c r="D2388" s="6"/>
    </row>
    <row r="2389" spans="1:4" x14ac:dyDescent="0.25">
      <c r="A2389" s="3"/>
      <c r="B2389" s="4"/>
      <c r="C2389" s="5"/>
      <c r="D2389" s="6"/>
    </row>
    <row r="2390" spans="1:4" x14ac:dyDescent="0.25">
      <c r="A2390" s="3"/>
      <c r="B2390" s="4"/>
      <c r="C2390" s="5"/>
      <c r="D2390" s="6"/>
    </row>
    <row r="2391" spans="1:4" x14ac:dyDescent="0.25">
      <c r="A2391" s="3"/>
      <c r="B2391" s="4"/>
      <c r="C2391" s="5"/>
      <c r="D2391" s="6"/>
    </row>
    <row r="2392" spans="1:4" x14ac:dyDescent="0.25">
      <c r="A2392" s="3"/>
      <c r="B2392" s="4"/>
      <c r="C2392" s="5"/>
      <c r="D2392" s="6"/>
    </row>
    <row r="2393" spans="1:4" x14ac:dyDescent="0.25">
      <c r="A2393" s="3"/>
      <c r="B2393" s="4"/>
      <c r="C2393" s="5"/>
      <c r="D2393" s="6"/>
    </row>
    <row r="2394" spans="1:4" x14ac:dyDescent="0.25">
      <c r="A2394" s="3"/>
      <c r="B2394" s="4"/>
      <c r="C2394" s="5"/>
      <c r="D2394" s="6"/>
    </row>
    <row r="2395" spans="1:4" x14ac:dyDescent="0.25">
      <c r="A2395" s="3"/>
      <c r="B2395" s="4"/>
      <c r="C2395" s="5"/>
      <c r="D2395" s="6"/>
    </row>
    <row r="2396" spans="1:4" x14ac:dyDescent="0.25">
      <c r="A2396" s="3"/>
      <c r="B2396" s="4"/>
      <c r="C2396" s="5"/>
      <c r="D2396" s="6"/>
    </row>
    <row r="2397" spans="1:4" x14ac:dyDescent="0.25">
      <c r="A2397" s="3"/>
      <c r="B2397" s="4"/>
      <c r="C2397" s="5"/>
      <c r="D2397" s="6"/>
    </row>
    <row r="2398" spans="1:4" x14ac:dyDescent="0.25">
      <c r="A2398" s="3"/>
      <c r="B2398" s="4"/>
      <c r="C2398" s="5"/>
      <c r="D2398" s="6"/>
    </row>
    <row r="2399" spans="1:4" x14ac:dyDescent="0.25">
      <c r="A2399" s="3"/>
      <c r="B2399" s="4"/>
      <c r="C2399" s="5"/>
      <c r="D2399" s="6"/>
    </row>
    <row r="2400" spans="1:4" x14ac:dyDescent="0.25">
      <c r="A2400" s="3"/>
      <c r="B2400" s="4"/>
      <c r="C2400" s="5"/>
      <c r="D2400" s="6"/>
    </row>
    <row r="2401" spans="1:4" x14ac:dyDescent="0.25">
      <c r="A2401" s="3"/>
      <c r="B2401" s="4"/>
      <c r="C2401" s="5"/>
      <c r="D2401" s="6"/>
    </row>
    <row r="2402" spans="1:4" x14ac:dyDescent="0.25">
      <c r="A2402" s="3"/>
      <c r="B2402" s="4"/>
      <c r="C2402" s="5"/>
      <c r="D2402" s="6"/>
    </row>
    <row r="2403" spans="1:4" x14ac:dyDescent="0.25">
      <c r="A2403" s="3"/>
      <c r="B2403" s="4"/>
      <c r="C2403" s="5"/>
      <c r="D2403" s="6"/>
    </row>
    <row r="2404" spans="1:4" x14ac:dyDescent="0.25">
      <c r="A2404" s="3"/>
      <c r="B2404" s="4"/>
      <c r="C2404" s="5"/>
      <c r="D2404" s="6"/>
    </row>
    <row r="2405" spans="1:4" x14ac:dyDescent="0.25">
      <c r="A2405" s="3"/>
      <c r="B2405" s="4"/>
      <c r="C2405" s="5"/>
      <c r="D2405" s="6"/>
    </row>
    <row r="2406" spans="1:4" x14ac:dyDescent="0.25">
      <c r="A2406" s="3"/>
      <c r="B2406" s="4"/>
      <c r="C2406" s="5"/>
      <c r="D2406" s="6"/>
    </row>
    <row r="2407" spans="1:4" x14ac:dyDescent="0.25">
      <c r="A2407" s="3"/>
      <c r="B2407" s="4"/>
      <c r="C2407" s="5"/>
      <c r="D2407" s="6"/>
    </row>
    <row r="2408" spans="1:4" x14ac:dyDescent="0.25">
      <c r="A2408" s="3"/>
      <c r="B2408" s="4"/>
      <c r="C2408" s="5"/>
      <c r="D2408" s="6"/>
    </row>
    <row r="2409" spans="1:4" x14ac:dyDescent="0.25">
      <c r="A2409" s="3"/>
      <c r="B2409" s="4"/>
      <c r="C2409" s="5"/>
      <c r="D2409" s="6"/>
    </row>
    <row r="2410" spans="1:4" x14ac:dyDescent="0.25">
      <c r="A2410" s="3"/>
      <c r="B2410" s="4"/>
      <c r="C2410" s="5"/>
      <c r="D2410" s="6"/>
    </row>
    <row r="2411" spans="1:4" x14ac:dyDescent="0.25">
      <c r="A2411" s="3"/>
      <c r="B2411" s="4"/>
      <c r="C2411" s="5"/>
      <c r="D2411" s="6"/>
    </row>
    <row r="2412" spans="1:4" x14ac:dyDescent="0.25">
      <c r="A2412" s="3"/>
      <c r="B2412" s="4"/>
      <c r="C2412" s="5"/>
      <c r="D2412" s="6"/>
    </row>
    <row r="2413" spans="1:4" x14ac:dyDescent="0.25">
      <c r="A2413" s="3"/>
      <c r="B2413" s="4"/>
      <c r="C2413" s="5"/>
      <c r="D2413" s="6"/>
    </row>
    <row r="2414" spans="1:4" x14ac:dyDescent="0.25">
      <c r="A2414" s="3"/>
      <c r="B2414" s="4"/>
      <c r="C2414" s="5"/>
      <c r="D2414" s="6"/>
    </row>
    <row r="2415" spans="1:4" x14ac:dyDescent="0.25">
      <c r="A2415" s="3"/>
      <c r="B2415" s="4"/>
      <c r="C2415" s="5"/>
      <c r="D2415" s="6"/>
    </row>
    <row r="2416" spans="1:4" x14ac:dyDescent="0.25">
      <c r="A2416" s="3"/>
      <c r="B2416" s="4"/>
      <c r="C2416" s="5"/>
      <c r="D2416" s="6"/>
    </row>
    <row r="2417" spans="1:4" x14ac:dyDescent="0.25">
      <c r="A2417" s="3"/>
      <c r="B2417" s="4"/>
      <c r="C2417" s="5"/>
      <c r="D2417" s="6"/>
    </row>
    <row r="2418" spans="1:4" x14ac:dyDescent="0.25">
      <c r="A2418" s="3"/>
      <c r="B2418" s="4"/>
      <c r="C2418" s="5"/>
      <c r="D2418" s="6"/>
    </row>
    <row r="2419" spans="1:4" x14ac:dyDescent="0.25">
      <c r="A2419" s="3"/>
      <c r="B2419" s="4"/>
      <c r="C2419" s="5"/>
      <c r="D2419" s="6"/>
    </row>
    <row r="2420" spans="1:4" x14ac:dyDescent="0.25">
      <c r="A2420" s="3"/>
      <c r="B2420" s="4"/>
      <c r="C2420" s="5"/>
      <c r="D2420" s="6"/>
    </row>
    <row r="2421" spans="1:4" x14ac:dyDescent="0.25">
      <c r="A2421" s="3"/>
      <c r="B2421" s="4"/>
      <c r="C2421" s="5"/>
      <c r="D2421" s="6"/>
    </row>
    <row r="2422" spans="1:4" x14ac:dyDescent="0.25">
      <c r="A2422" s="3"/>
      <c r="B2422" s="4"/>
      <c r="C2422" s="5"/>
      <c r="D2422" s="6"/>
    </row>
    <row r="2423" spans="1:4" x14ac:dyDescent="0.25">
      <c r="A2423" s="3"/>
      <c r="B2423" s="4"/>
      <c r="C2423" s="5"/>
      <c r="D2423" s="6"/>
    </row>
    <row r="2424" spans="1:4" x14ac:dyDescent="0.25">
      <c r="A2424" s="3"/>
      <c r="B2424" s="4"/>
      <c r="C2424" s="5"/>
      <c r="D2424" s="6"/>
    </row>
    <row r="2425" spans="1:4" x14ac:dyDescent="0.25">
      <c r="A2425" s="3"/>
      <c r="B2425" s="4"/>
      <c r="C2425" s="5"/>
      <c r="D2425" s="6"/>
    </row>
    <row r="2426" spans="1:4" x14ac:dyDescent="0.25">
      <c r="A2426" s="3"/>
      <c r="B2426" s="4"/>
      <c r="C2426" s="5"/>
      <c r="D2426" s="6"/>
    </row>
    <row r="2427" spans="1:4" x14ac:dyDescent="0.25">
      <c r="A2427" s="3"/>
      <c r="B2427" s="4"/>
      <c r="C2427" s="5"/>
      <c r="D2427" s="6"/>
    </row>
    <row r="2428" spans="1:4" x14ac:dyDescent="0.25">
      <c r="A2428" s="3"/>
      <c r="B2428" s="4"/>
      <c r="C2428" s="5"/>
      <c r="D2428" s="6"/>
    </row>
    <row r="2429" spans="1:4" x14ac:dyDescent="0.25">
      <c r="A2429" s="3"/>
      <c r="B2429" s="4"/>
      <c r="C2429" s="5"/>
      <c r="D2429" s="6"/>
    </row>
    <row r="2430" spans="1:4" x14ac:dyDescent="0.25">
      <c r="A2430" s="3"/>
      <c r="B2430" s="4"/>
      <c r="C2430" s="5"/>
      <c r="D2430" s="6"/>
    </row>
    <row r="2431" spans="1:4" x14ac:dyDescent="0.25">
      <c r="A2431" s="3"/>
      <c r="B2431" s="4"/>
      <c r="C2431" s="5"/>
      <c r="D2431" s="6"/>
    </row>
    <row r="2432" spans="1:4" x14ac:dyDescent="0.25">
      <c r="A2432" s="3"/>
      <c r="B2432" s="4"/>
      <c r="C2432" s="5"/>
      <c r="D2432" s="6"/>
    </row>
    <row r="2433" spans="1:4" x14ac:dyDescent="0.25">
      <c r="A2433" s="3"/>
      <c r="B2433" s="4"/>
      <c r="C2433" s="5"/>
      <c r="D2433" s="6"/>
    </row>
    <row r="2434" spans="1:4" x14ac:dyDescent="0.25">
      <c r="A2434" s="3"/>
      <c r="B2434" s="4"/>
      <c r="C2434" s="5"/>
      <c r="D2434" s="6"/>
    </row>
    <row r="2435" spans="1:4" x14ac:dyDescent="0.25">
      <c r="A2435" s="3"/>
      <c r="B2435" s="4"/>
      <c r="C2435" s="5"/>
      <c r="D2435" s="6"/>
    </row>
    <row r="2436" spans="1:4" x14ac:dyDescent="0.25">
      <c r="A2436" s="3"/>
      <c r="B2436" s="4"/>
      <c r="C2436" s="5"/>
      <c r="D2436" s="6"/>
    </row>
    <row r="2437" spans="1:4" x14ac:dyDescent="0.25">
      <c r="A2437" s="3"/>
      <c r="B2437" s="4"/>
      <c r="C2437" s="5"/>
      <c r="D2437" s="6"/>
    </row>
    <row r="2438" spans="1:4" x14ac:dyDescent="0.25">
      <c r="A2438" s="3"/>
      <c r="B2438" s="4"/>
      <c r="C2438" s="5"/>
      <c r="D2438" s="6"/>
    </row>
    <row r="2439" spans="1:4" x14ac:dyDescent="0.25">
      <c r="A2439" s="3"/>
      <c r="B2439" s="4"/>
      <c r="C2439" s="5"/>
      <c r="D2439" s="6"/>
    </row>
    <row r="2440" spans="1:4" x14ac:dyDescent="0.25">
      <c r="A2440" s="3"/>
      <c r="B2440" s="4"/>
      <c r="C2440" s="5"/>
      <c r="D2440" s="6"/>
    </row>
    <row r="2441" spans="1:4" x14ac:dyDescent="0.25">
      <c r="A2441" s="3"/>
      <c r="B2441" s="4"/>
      <c r="C2441" s="5"/>
      <c r="D2441" s="6"/>
    </row>
    <row r="2442" spans="1:4" x14ac:dyDescent="0.25">
      <c r="A2442" s="3"/>
      <c r="B2442" s="4"/>
      <c r="C2442" s="5"/>
      <c r="D2442" s="6"/>
    </row>
    <row r="2443" spans="1:4" x14ac:dyDescent="0.25">
      <c r="A2443" s="3"/>
      <c r="B2443" s="4"/>
      <c r="C2443" s="5"/>
      <c r="D2443" s="6"/>
    </row>
    <row r="2444" spans="1:4" x14ac:dyDescent="0.25">
      <c r="A2444" s="3"/>
      <c r="B2444" s="4"/>
      <c r="C2444" s="5"/>
      <c r="D2444" s="6"/>
    </row>
    <row r="2445" spans="1:4" x14ac:dyDescent="0.25">
      <c r="A2445" s="3"/>
      <c r="B2445" s="4"/>
      <c r="C2445" s="5"/>
      <c r="D2445" s="6"/>
    </row>
    <row r="2446" spans="1:4" x14ac:dyDescent="0.25">
      <c r="A2446" s="3"/>
      <c r="B2446" s="4"/>
      <c r="C2446" s="5"/>
      <c r="D2446" s="6"/>
    </row>
    <row r="2447" spans="1:4" x14ac:dyDescent="0.25">
      <c r="A2447" s="3"/>
      <c r="B2447" s="4"/>
      <c r="C2447" s="5"/>
      <c r="D2447" s="6"/>
    </row>
    <row r="2448" spans="1:4" x14ac:dyDescent="0.25">
      <c r="A2448" s="3"/>
      <c r="B2448" s="4"/>
      <c r="C2448" s="5"/>
      <c r="D2448" s="6"/>
    </row>
    <row r="2449" spans="1:4" x14ac:dyDescent="0.25">
      <c r="A2449" s="3"/>
      <c r="B2449" s="4"/>
      <c r="C2449" s="5"/>
      <c r="D2449" s="6"/>
    </row>
    <row r="2450" spans="1:4" x14ac:dyDescent="0.25">
      <c r="A2450" s="3"/>
      <c r="B2450" s="4"/>
      <c r="C2450" s="5"/>
      <c r="D2450" s="6"/>
    </row>
    <row r="2451" spans="1:4" x14ac:dyDescent="0.25">
      <c r="A2451" s="3"/>
      <c r="B2451" s="4"/>
      <c r="C2451" s="5"/>
      <c r="D2451" s="6"/>
    </row>
    <row r="2452" spans="1:4" x14ac:dyDescent="0.25">
      <c r="A2452" s="3"/>
      <c r="B2452" s="4"/>
      <c r="C2452" s="5"/>
      <c r="D2452" s="6"/>
    </row>
    <row r="2453" spans="1:4" x14ac:dyDescent="0.25">
      <c r="A2453" s="3"/>
      <c r="B2453" s="4"/>
      <c r="C2453" s="5"/>
      <c r="D2453" s="6"/>
    </row>
    <row r="2454" spans="1:4" x14ac:dyDescent="0.25">
      <c r="A2454" s="3"/>
      <c r="B2454" s="4"/>
      <c r="C2454" s="5"/>
      <c r="D2454" s="6"/>
    </row>
    <row r="2455" spans="1:4" x14ac:dyDescent="0.25">
      <c r="A2455" s="3"/>
      <c r="B2455" s="4"/>
      <c r="C2455" s="5"/>
      <c r="D2455" s="6"/>
    </row>
    <row r="2456" spans="1:4" x14ac:dyDescent="0.25">
      <c r="A2456" s="3"/>
      <c r="B2456" s="4"/>
      <c r="C2456" s="5"/>
      <c r="D2456" s="6"/>
    </row>
    <row r="2457" spans="1:4" x14ac:dyDescent="0.25">
      <c r="A2457" s="3"/>
      <c r="B2457" s="4"/>
      <c r="C2457" s="5"/>
      <c r="D2457" s="6"/>
    </row>
    <row r="2458" spans="1:4" x14ac:dyDescent="0.25">
      <c r="A2458" s="3"/>
      <c r="B2458" s="4"/>
      <c r="C2458" s="5"/>
      <c r="D2458" s="6"/>
    </row>
    <row r="2459" spans="1:4" x14ac:dyDescent="0.25">
      <c r="A2459" s="3"/>
      <c r="B2459" s="4"/>
      <c r="C2459" s="5"/>
      <c r="D2459" s="6"/>
    </row>
    <row r="2460" spans="1:4" x14ac:dyDescent="0.25">
      <c r="A2460" s="3"/>
      <c r="B2460" s="4"/>
      <c r="C2460" s="5"/>
      <c r="D2460" s="6"/>
    </row>
    <row r="2461" spans="1:4" x14ac:dyDescent="0.25">
      <c r="A2461" s="3"/>
      <c r="B2461" s="4"/>
      <c r="C2461" s="5"/>
      <c r="D2461" s="6"/>
    </row>
    <row r="2462" spans="1:4" x14ac:dyDescent="0.25">
      <c r="A2462" s="3"/>
      <c r="B2462" s="4"/>
      <c r="C2462" s="5"/>
      <c r="D2462" s="6"/>
    </row>
    <row r="2463" spans="1:4" x14ac:dyDescent="0.25">
      <c r="A2463" s="3"/>
      <c r="B2463" s="4"/>
      <c r="C2463" s="5"/>
      <c r="D2463" s="6"/>
    </row>
    <row r="2464" spans="1:4" x14ac:dyDescent="0.25">
      <c r="A2464" s="3"/>
      <c r="B2464" s="4"/>
      <c r="C2464" s="5"/>
      <c r="D2464" s="6"/>
    </row>
    <row r="2465" spans="1:4" x14ac:dyDescent="0.25">
      <c r="A2465" s="3"/>
      <c r="B2465" s="4"/>
      <c r="C2465" s="5"/>
      <c r="D2465" s="6"/>
    </row>
    <row r="2466" spans="1:4" x14ac:dyDescent="0.25">
      <c r="A2466" s="3"/>
      <c r="B2466" s="4"/>
      <c r="C2466" s="5"/>
      <c r="D2466" s="6"/>
    </row>
    <row r="2467" spans="1:4" x14ac:dyDescent="0.25">
      <c r="A2467" s="3"/>
      <c r="B2467" s="4"/>
      <c r="C2467" s="5"/>
      <c r="D2467" s="6"/>
    </row>
    <row r="2468" spans="1:4" x14ac:dyDescent="0.25">
      <c r="A2468" s="3"/>
      <c r="B2468" s="4"/>
      <c r="C2468" s="5"/>
      <c r="D2468" s="6"/>
    </row>
    <row r="2469" spans="1:4" x14ac:dyDescent="0.25">
      <c r="A2469" s="3"/>
      <c r="B2469" s="4"/>
      <c r="C2469" s="5"/>
      <c r="D2469" s="6"/>
    </row>
    <row r="2470" spans="1:4" x14ac:dyDescent="0.25">
      <c r="A2470" s="3"/>
      <c r="B2470" s="4"/>
      <c r="C2470" s="5"/>
      <c r="D2470" s="6"/>
    </row>
    <row r="2471" spans="1:4" x14ac:dyDescent="0.25">
      <c r="A2471" s="3"/>
      <c r="B2471" s="4"/>
      <c r="C2471" s="5"/>
      <c r="D2471" s="6"/>
    </row>
    <row r="2472" spans="1:4" x14ac:dyDescent="0.25">
      <c r="A2472" s="3"/>
      <c r="B2472" s="4"/>
      <c r="C2472" s="5"/>
      <c r="D2472" s="6"/>
    </row>
    <row r="2473" spans="1:4" x14ac:dyDescent="0.25">
      <c r="A2473" s="3"/>
      <c r="B2473" s="4"/>
      <c r="C2473" s="5"/>
      <c r="D2473" s="6"/>
    </row>
    <row r="2474" spans="1:4" x14ac:dyDescent="0.25">
      <c r="A2474" s="3"/>
      <c r="B2474" s="4"/>
      <c r="C2474" s="5"/>
      <c r="D2474" s="6"/>
    </row>
    <row r="2475" spans="1:4" x14ac:dyDescent="0.25">
      <c r="A2475" s="3"/>
      <c r="B2475" s="4"/>
      <c r="C2475" s="5"/>
      <c r="D2475" s="6"/>
    </row>
    <row r="2476" spans="1:4" x14ac:dyDescent="0.25">
      <c r="A2476" s="3"/>
      <c r="B2476" s="4"/>
      <c r="C2476" s="5"/>
      <c r="D2476" s="6"/>
    </row>
    <row r="2477" spans="1:4" x14ac:dyDescent="0.25">
      <c r="A2477" s="3"/>
      <c r="B2477" s="4"/>
      <c r="C2477" s="5"/>
      <c r="D2477" s="6"/>
    </row>
    <row r="2478" spans="1:4" x14ac:dyDescent="0.25">
      <c r="A2478" s="3"/>
      <c r="B2478" s="4"/>
      <c r="C2478" s="5"/>
      <c r="D2478" s="6"/>
    </row>
    <row r="2479" spans="1:4" x14ac:dyDescent="0.25">
      <c r="A2479" s="3"/>
      <c r="B2479" s="4"/>
      <c r="C2479" s="5"/>
      <c r="D2479" s="6"/>
    </row>
    <row r="2480" spans="1:4" x14ac:dyDescent="0.25">
      <c r="A2480" s="3"/>
      <c r="B2480" s="4"/>
      <c r="C2480" s="5"/>
      <c r="D2480" s="6"/>
    </row>
    <row r="2481" spans="1:4" x14ac:dyDescent="0.25">
      <c r="A2481" s="3"/>
      <c r="B2481" s="4"/>
      <c r="C2481" s="5"/>
      <c r="D2481" s="6"/>
    </row>
    <row r="2482" spans="1:4" x14ac:dyDescent="0.25">
      <c r="A2482" s="3"/>
      <c r="B2482" s="4"/>
      <c r="C2482" s="5"/>
      <c r="D2482" s="6"/>
    </row>
    <row r="2483" spans="1:4" x14ac:dyDescent="0.25">
      <c r="A2483" s="3"/>
      <c r="B2483" s="4"/>
      <c r="C2483" s="5"/>
      <c r="D2483" s="6"/>
    </row>
    <row r="2484" spans="1:4" x14ac:dyDescent="0.25">
      <c r="A2484" s="3"/>
      <c r="B2484" s="4"/>
      <c r="C2484" s="5"/>
      <c r="D2484" s="6"/>
    </row>
    <row r="2485" spans="1:4" x14ac:dyDescent="0.25">
      <c r="A2485" s="3"/>
      <c r="B2485" s="4"/>
      <c r="C2485" s="5"/>
      <c r="D2485" s="6"/>
    </row>
    <row r="2486" spans="1:4" x14ac:dyDescent="0.25">
      <c r="A2486" s="3"/>
      <c r="B2486" s="4"/>
      <c r="C2486" s="5"/>
      <c r="D2486" s="6"/>
    </row>
    <row r="2487" spans="1:4" x14ac:dyDescent="0.25">
      <c r="A2487" s="3"/>
      <c r="B2487" s="4"/>
      <c r="C2487" s="5"/>
      <c r="D2487" s="6"/>
    </row>
    <row r="2488" spans="1:4" x14ac:dyDescent="0.25">
      <c r="A2488" s="3"/>
      <c r="B2488" s="4"/>
      <c r="C2488" s="5"/>
      <c r="D2488" s="6"/>
    </row>
    <row r="2489" spans="1:4" x14ac:dyDescent="0.25">
      <c r="A2489" s="3"/>
      <c r="B2489" s="4"/>
      <c r="C2489" s="5"/>
      <c r="D2489" s="6"/>
    </row>
    <row r="2490" spans="1:4" x14ac:dyDescent="0.25">
      <c r="A2490" s="3"/>
      <c r="B2490" s="4"/>
      <c r="C2490" s="5"/>
      <c r="D2490" s="6"/>
    </row>
    <row r="2491" spans="1:4" x14ac:dyDescent="0.25">
      <c r="A2491" s="3"/>
      <c r="B2491" s="4"/>
      <c r="C2491" s="5"/>
      <c r="D2491" s="6"/>
    </row>
    <row r="2492" spans="1:4" x14ac:dyDescent="0.25">
      <c r="A2492" s="3"/>
      <c r="B2492" s="4"/>
      <c r="C2492" s="5"/>
      <c r="D2492" s="6"/>
    </row>
    <row r="2493" spans="1:4" x14ac:dyDescent="0.25">
      <c r="A2493" s="3"/>
      <c r="B2493" s="4"/>
      <c r="C2493" s="5"/>
      <c r="D2493" s="6"/>
    </row>
    <row r="2494" spans="1:4" x14ac:dyDescent="0.25">
      <c r="A2494" s="3"/>
      <c r="B2494" s="4"/>
      <c r="C2494" s="5"/>
      <c r="D2494" s="6"/>
    </row>
    <row r="2495" spans="1:4" x14ac:dyDescent="0.25">
      <c r="A2495" s="3"/>
      <c r="B2495" s="4"/>
      <c r="C2495" s="5"/>
      <c r="D2495" s="6"/>
    </row>
    <row r="2496" spans="1:4" x14ac:dyDescent="0.25">
      <c r="A2496" s="3"/>
      <c r="B2496" s="4"/>
      <c r="C2496" s="5"/>
      <c r="D2496" s="6"/>
    </row>
    <row r="2497" spans="1:4" x14ac:dyDescent="0.25">
      <c r="A2497" s="3"/>
      <c r="B2497" s="4"/>
      <c r="C2497" s="5"/>
      <c r="D2497" s="6"/>
    </row>
    <row r="2498" spans="1:4" x14ac:dyDescent="0.25">
      <c r="A2498" s="3"/>
      <c r="B2498" s="4"/>
      <c r="C2498" s="5"/>
      <c r="D2498" s="6"/>
    </row>
    <row r="2499" spans="1:4" x14ac:dyDescent="0.25">
      <c r="A2499" s="3"/>
      <c r="B2499" s="4"/>
      <c r="C2499" s="5"/>
      <c r="D2499" s="6"/>
    </row>
    <row r="2500" spans="1:4" x14ac:dyDescent="0.25">
      <c r="A2500" s="3"/>
      <c r="B2500" s="4"/>
      <c r="C2500" s="5"/>
      <c r="D2500" s="6"/>
    </row>
    <row r="2501" spans="1:4" x14ac:dyDescent="0.25">
      <c r="A2501" s="3"/>
      <c r="B2501" s="4"/>
      <c r="C2501" s="5"/>
      <c r="D2501" s="6"/>
    </row>
    <row r="2502" spans="1:4" x14ac:dyDescent="0.25">
      <c r="A2502" s="3"/>
      <c r="B2502" s="4"/>
      <c r="C2502" s="5"/>
      <c r="D2502" s="6"/>
    </row>
    <row r="2503" spans="1:4" x14ac:dyDescent="0.25">
      <c r="A2503" s="3"/>
      <c r="B2503" s="4"/>
      <c r="C2503" s="5"/>
      <c r="D2503" s="6"/>
    </row>
    <row r="2504" spans="1:4" x14ac:dyDescent="0.25">
      <c r="A2504" s="3"/>
      <c r="B2504" s="4"/>
      <c r="C2504" s="5"/>
      <c r="D2504" s="6"/>
    </row>
    <row r="2505" spans="1:4" x14ac:dyDescent="0.25">
      <c r="A2505" s="3"/>
      <c r="B2505" s="4"/>
      <c r="C2505" s="5"/>
      <c r="D2505" s="6"/>
    </row>
    <row r="2506" spans="1:4" x14ac:dyDescent="0.25">
      <c r="A2506" s="3"/>
      <c r="B2506" s="4"/>
      <c r="C2506" s="5"/>
      <c r="D2506" s="6"/>
    </row>
    <row r="2507" spans="1:4" x14ac:dyDescent="0.25">
      <c r="A2507" s="3"/>
      <c r="B2507" s="4"/>
      <c r="C2507" s="5"/>
      <c r="D2507" s="6"/>
    </row>
    <row r="2508" spans="1:4" x14ac:dyDescent="0.25">
      <c r="A2508" s="3"/>
      <c r="B2508" s="4"/>
      <c r="C2508" s="5"/>
      <c r="D2508" s="6"/>
    </row>
    <row r="2509" spans="1:4" x14ac:dyDescent="0.25">
      <c r="A2509" s="3"/>
      <c r="B2509" s="4"/>
      <c r="C2509" s="5"/>
      <c r="D2509" s="6"/>
    </row>
    <row r="2510" spans="1:4" x14ac:dyDescent="0.25">
      <c r="A2510" s="3"/>
      <c r="B2510" s="4"/>
      <c r="C2510" s="5"/>
      <c r="D2510" s="6"/>
    </row>
    <row r="2511" spans="1:4" x14ac:dyDescent="0.25">
      <c r="A2511" s="3"/>
      <c r="B2511" s="4"/>
      <c r="C2511" s="5"/>
      <c r="D2511" s="6"/>
    </row>
    <row r="2512" spans="1:4" x14ac:dyDescent="0.25">
      <c r="A2512" s="3"/>
      <c r="B2512" s="4"/>
      <c r="C2512" s="5"/>
      <c r="D2512" s="6"/>
    </row>
    <row r="2513" spans="1:4" x14ac:dyDescent="0.25">
      <c r="A2513" s="3"/>
      <c r="B2513" s="4"/>
      <c r="C2513" s="5"/>
      <c r="D2513" s="6"/>
    </row>
    <row r="2514" spans="1:4" x14ac:dyDescent="0.25">
      <c r="A2514" s="3"/>
      <c r="B2514" s="4"/>
      <c r="C2514" s="5"/>
      <c r="D2514" s="6"/>
    </row>
    <row r="2515" spans="1:4" x14ac:dyDescent="0.25">
      <c r="A2515" s="3"/>
      <c r="B2515" s="4"/>
      <c r="C2515" s="5"/>
      <c r="D2515" s="6"/>
    </row>
    <row r="2516" spans="1:4" x14ac:dyDescent="0.25">
      <c r="A2516" s="3"/>
      <c r="B2516" s="4"/>
      <c r="C2516" s="5"/>
      <c r="D2516" s="6"/>
    </row>
    <row r="2517" spans="1:4" x14ac:dyDescent="0.25">
      <c r="A2517" s="3"/>
      <c r="B2517" s="4"/>
      <c r="C2517" s="5"/>
      <c r="D2517" s="6"/>
    </row>
    <row r="2518" spans="1:4" x14ac:dyDescent="0.25">
      <c r="A2518" s="3"/>
      <c r="B2518" s="4"/>
      <c r="C2518" s="5"/>
      <c r="D2518" s="6"/>
    </row>
    <row r="2519" spans="1:4" x14ac:dyDescent="0.25">
      <c r="A2519" s="3"/>
      <c r="B2519" s="4"/>
      <c r="C2519" s="5"/>
      <c r="D2519" s="6"/>
    </row>
    <row r="2520" spans="1:4" x14ac:dyDescent="0.25">
      <c r="A2520" s="3"/>
      <c r="B2520" s="4"/>
      <c r="C2520" s="5"/>
      <c r="D2520" s="6"/>
    </row>
    <row r="2521" spans="1:4" x14ac:dyDescent="0.25">
      <c r="A2521" s="3"/>
      <c r="B2521" s="4"/>
      <c r="C2521" s="5"/>
      <c r="D2521" s="6"/>
    </row>
    <row r="2522" spans="1:4" x14ac:dyDescent="0.25">
      <c r="A2522" s="3"/>
      <c r="B2522" s="4"/>
      <c r="C2522" s="5"/>
      <c r="D2522" s="6"/>
    </row>
    <row r="2523" spans="1:4" x14ac:dyDescent="0.25">
      <c r="A2523" s="3"/>
      <c r="B2523" s="4"/>
      <c r="C2523" s="5"/>
      <c r="D2523" s="6"/>
    </row>
    <row r="2524" spans="1:4" x14ac:dyDescent="0.25">
      <c r="A2524" s="3"/>
      <c r="B2524" s="4"/>
      <c r="C2524" s="5"/>
      <c r="D2524" s="6"/>
    </row>
    <row r="2525" spans="1:4" x14ac:dyDescent="0.25">
      <c r="A2525" s="3"/>
      <c r="B2525" s="4"/>
      <c r="C2525" s="5"/>
      <c r="D2525" s="6"/>
    </row>
    <row r="2526" spans="1:4" x14ac:dyDescent="0.25">
      <c r="A2526" s="3"/>
      <c r="B2526" s="4"/>
      <c r="C2526" s="5"/>
      <c r="D2526" s="6"/>
    </row>
    <row r="2527" spans="1:4" x14ac:dyDescent="0.25">
      <c r="A2527" s="3"/>
      <c r="B2527" s="4"/>
      <c r="C2527" s="5"/>
      <c r="D2527" s="6"/>
    </row>
    <row r="2528" spans="1:4" x14ac:dyDescent="0.25">
      <c r="A2528" s="3"/>
      <c r="B2528" s="4"/>
      <c r="C2528" s="5"/>
      <c r="D2528" s="6"/>
    </row>
    <row r="2529" spans="1:4" x14ac:dyDescent="0.25">
      <c r="A2529" s="3"/>
      <c r="B2529" s="4"/>
      <c r="C2529" s="5"/>
      <c r="D2529" s="6"/>
    </row>
    <row r="2530" spans="1:4" x14ac:dyDescent="0.25">
      <c r="A2530" s="3"/>
      <c r="B2530" s="4"/>
      <c r="C2530" s="5"/>
      <c r="D2530" s="6"/>
    </row>
    <row r="2531" spans="1:4" x14ac:dyDescent="0.25">
      <c r="A2531" s="3"/>
      <c r="B2531" s="4"/>
      <c r="C2531" s="5"/>
      <c r="D2531" s="6"/>
    </row>
    <row r="2532" spans="1:4" x14ac:dyDescent="0.25">
      <c r="A2532" s="3"/>
      <c r="B2532" s="4"/>
      <c r="C2532" s="5"/>
      <c r="D2532" s="6"/>
    </row>
    <row r="2533" spans="1:4" x14ac:dyDescent="0.25">
      <c r="A2533" s="3"/>
      <c r="B2533" s="4"/>
      <c r="C2533" s="5"/>
      <c r="D2533" s="6"/>
    </row>
    <row r="2534" spans="1:4" x14ac:dyDescent="0.25">
      <c r="A2534" s="3"/>
      <c r="B2534" s="4"/>
      <c r="C2534" s="5"/>
      <c r="D2534" s="6"/>
    </row>
    <row r="2535" spans="1:4" x14ac:dyDescent="0.25">
      <c r="A2535" s="3"/>
      <c r="B2535" s="4"/>
      <c r="C2535" s="5"/>
      <c r="D2535" s="6"/>
    </row>
    <row r="2536" spans="1:4" x14ac:dyDescent="0.25">
      <c r="A2536" s="3"/>
      <c r="B2536" s="4"/>
      <c r="C2536" s="5"/>
      <c r="D2536" s="6"/>
    </row>
    <row r="2537" spans="1:4" x14ac:dyDescent="0.25">
      <c r="A2537" s="3"/>
      <c r="B2537" s="4"/>
      <c r="C2537" s="5"/>
      <c r="D2537" s="6"/>
    </row>
    <row r="2538" spans="1:4" x14ac:dyDescent="0.25">
      <c r="A2538" s="3"/>
      <c r="B2538" s="4"/>
      <c r="C2538" s="5"/>
      <c r="D2538" s="6"/>
    </row>
    <row r="2539" spans="1:4" x14ac:dyDescent="0.25">
      <c r="A2539" s="3"/>
      <c r="B2539" s="4"/>
      <c r="C2539" s="5"/>
      <c r="D2539" s="6"/>
    </row>
    <row r="2540" spans="1:4" x14ac:dyDescent="0.25">
      <c r="A2540" s="3"/>
      <c r="B2540" s="4"/>
      <c r="C2540" s="5"/>
      <c r="D2540" s="6"/>
    </row>
    <row r="2541" spans="1:4" x14ac:dyDescent="0.25">
      <c r="A2541" s="3"/>
      <c r="B2541" s="4"/>
      <c r="C2541" s="5"/>
      <c r="D2541" s="6"/>
    </row>
    <row r="2542" spans="1:4" x14ac:dyDescent="0.25">
      <c r="A2542" s="3"/>
      <c r="B2542" s="4"/>
      <c r="C2542" s="5"/>
      <c r="D2542" s="6"/>
    </row>
    <row r="2543" spans="1:4" x14ac:dyDescent="0.25">
      <c r="A2543" s="3"/>
      <c r="B2543" s="4"/>
      <c r="C2543" s="5"/>
      <c r="D2543" s="6"/>
    </row>
    <row r="2544" spans="1:4" x14ac:dyDescent="0.25">
      <c r="A2544" s="3"/>
      <c r="B2544" s="4"/>
      <c r="C2544" s="5"/>
      <c r="D2544" s="6"/>
    </row>
    <row r="2545" spans="1:4" x14ac:dyDescent="0.25">
      <c r="A2545" s="3"/>
      <c r="B2545" s="4"/>
      <c r="C2545" s="5"/>
      <c r="D2545" s="6"/>
    </row>
    <row r="2546" spans="1:4" x14ac:dyDescent="0.25">
      <c r="A2546" s="3"/>
      <c r="B2546" s="4"/>
      <c r="C2546" s="5"/>
      <c r="D2546" s="6"/>
    </row>
    <row r="2547" spans="1:4" x14ac:dyDescent="0.25">
      <c r="A2547" s="3"/>
      <c r="B2547" s="4"/>
      <c r="C2547" s="5"/>
      <c r="D2547" s="6"/>
    </row>
    <row r="2548" spans="1:4" x14ac:dyDescent="0.25">
      <c r="A2548" s="3"/>
      <c r="B2548" s="4"/>
      <c r="C2548" s="5"/>
      <c r="D2548" s="6"/>
    </row>
    <row r="2549" spans="1:4" x14ac:dyDescent="0.25">
      <c r="A2549" s="3"/>
      <c r="B2549" s="4"/>
      <c r="C2549" s="5"/>
      <c r="D2549" s="6"/>
    </row>
    <row r="2550" spans="1:4" x14ac:dyDescent="0.25">
      <c r="A2550" s="3"/>
      <c r="B2550" s="4"/>
      <c r="C2550" s="5"/>
      <c r="D2550" s="6"/>
    </row>
    <row r="2551" spans="1:4" x14ac:dyDescent="0.25">
      <c r="A2551" s="3"/>
      <c r="B2551" s="4"/>
      <c r="C2551" s="5"/>
      <c r="D2551" s="6"/>
    </row>
    <row r="2552" spans="1:4" x14ac:dyDescent="0.25">
      <c r="A2552" s="3"/>
      <c r="B2552" s="4"/>
      <c r="C2552" s="5"/>
      <c r="D2552" s="6"/>
    </row>
    <row r="2553" spans="1:4" x14ac:dyDescent="0.25">
      <c r="A2553" s="3"/>
      <c r="B2553" s="4"/>
      <c r="C2553" s="5"/>
      <c r="D2553" s="6"/>
    </row>
    <row r="2554" spans="1:4" x14ac:dyDescent="0.25">
      <c r="A2554" s="3"/>
      <c r="B2554" s="4"/>
      <c r="C2554" s="5"/>
      <c r="D2554" s="6"/>
    </row>
    <row r="2555" spans="1:4" x14ac:dyDescent="0.25">
      <c r="A2555" s="3"/>
      <c r="B2555" s="4"/>
      <c r="C2555" s="5"/>
      <c r="D2555" s="6"/>
    </row>
    <row r="2556" spans="1:4" x14ac:dyDescent="0.25">
      <c r="A2556" s="3"/>
      <c r="B2556" s="4"/>
      <c r="C2556" s="5"/>
      <c r="D2556" s="6"/>
    </row>
    <row r="2557" spans="1:4" x14ac:dyDescent="0.25">
      <c r="A2557" s="3"/>
      <c r="B2557" s="4"/>
      <c r="C2557" s="5"/>
      <c r="D2557" s="6"/>
    </row>
    <row r="2558" spans="1:4" x14ac:dyDescent="0.25">
      <c r="A2558" s="3"/>
      <c r="B2558" s="4"/>
      <c r="C2558" s="5"/>
      <c r="D2558" s="6"/>
    </row>
    <row r="2559" spans="1:4" x14ac:dyDescent="0.25">
      <c r="A2559" s="3"/>
      <c r="B2559" s="4"/>
      <c r="C2559" s="5"/>
      <c r="D2559" s="6"/>
    </row>
    <row r="2560" spans="1:4" x14ac:dyDescent="0.25">
      <c r="A2560" s="3"/>
      <c r="B2560" s="4"/>
      <c r="C2560" s="5"/>
      <c r="D2560" s="6"/>
    </row>
    <row r="2561" spans="1:4" x14ac:dyDescent="0.25">
      <c r="A2561" s="3"/>
      <c r="B2561" s="4"/>
      <c r="C2561" s="5"/>
      <c r="D2561" s="6"/>
    </row>
    <row r="2562" spans="1:4" x14ac:dyDescent="0.25">
      <c r="A2562" s="3"/>
      <c r="B2562" s="4"/>
      <c r="C2562" s="5"/>
      <c r="D2562" s="6"/>
    </row>
    <row r="2563" spans="1:4" x14ac:dyDescent="0.25">
      <c r="A2563" s="3"/>
      <c r="B2563" s="4"/>
      <c r="C2563" s="5"/>
      <c r="D2563" s="6"/>
    </row>
    <row r="2564" spans="1:4" x14ac:dyDescent="0.25">
      <c r="A2564" s="3"/>
      <c r="B2564" s="4"/>
      <c r="C2564" s="5"/>
      <c r="D2564" s="6"/>
    </row>
    <row r="2565" spans="1:4" x14ac:dyDescent="0.25">
      <c r="A2565" s="3"/>
      <c r="B2565" s="4"/>
      <c r="C2565" s="5"/>
      <c r="D2565" s="6"/>
    </row>
    <row r="2566" spans="1:4" x14ac:dyDescent="0.25">
      <c r="A2566" s="3"/>
      <c r="B2566" s="4"/>
      <c r="C2566" s="5"/>
      <c r="D2566" s="6"/>
    </row>
    <row r="2567" spans="1:4" x14ac:dyDescent="0.25">
      <c r="A2567" s="3"/>
      <c r="B2567" s="4"/>
      <c r="C2567" s="5"/>
      <c r="D2567" s="6"/>
    </row>
    <row r="2568" spans="1:4" x14ac:dyDescent="0.25">
      <c r="A2568" s="3"/>
      <c r="B2568" s="4"/>
      <c r="C2568" s="5"/>
      <c r="D2568" s="6"/>
    </row>
    <row r="2569" spans="1:4" x14ac:dyDescent="0.25">
      <c r="A2569" s="3"/>
      <c r="B2569" s="4"/>
      <c r="C2569" s="5"/>
      <c r="D2569" s="6"/>
    </row>
    <row r="2570" spans="1:4" x14ac:dyDescent="0.25">
      <c r="A2570" s="3"/>
      <c r="B2570" s="4"/>
      <c r="C2570" s="5"/>
      <c r="D2570" s="6"/>
    </row>
    <row r="2571" spans="1:4" x14ac:dyDescent="0.25">
      <c r="A2571" s="3"/>
      <c r="B2571" s="4"/>
      <c r="C2571" s="5"/>
      <c r="D2571" s="6"/>
    </row>
    <row r="2572" spans="1:4" x14ac:dyDescent="0.25">
      <c r="A2572" s="3"/>
      <c r="B2572" s="4"/>
      <c r="C2572" s="5"/>
      <c r="D2572" s="6"/>
    </row>
    <row r="2573" spans="1:4" x14ac:dyDescent="0.25">
      <c r="A2573" s="3"/>
      <c r="B2573" s="4"/>
      <c r="C2573" s="5"/>
      <c r="D2573" s="6"/>
    </row>
    <row r="2574" spans="1:4" x14ac:dyDescent="0.25">
      <c r="A2574" s="3"/>
      <c r="B2574" s="4"/>
      <c r="C2574" s="5"/>
      <c r="D2574" s="6"/>
    </row>
    <row r="2575" spans="1:4" x14ac:dyDescent="0.25">
      <c r="A2575" s="3"/>
      <c r="B2575" s="4"/>
      <c r="C2575" s="5"/>
      <c r="D2575" s="6"/>
    </row>
    <row r="2576" spans="1:4" x14ac:dyDescent="0.25">
      <c r="A2576" s="3"/>
      <c r="B2576" s="4"/>
      <c r="C2576" s="5"/>
      <c r="D2576" s="6"/>
    </row>
    <row r="2577" spans="1:4" x14ac:dyDescent="0.25">
      <c r="A2577" s="3"/>
      <c r="B2577" s="4"/>
      <c r="C2577" s="5"/>
      <c r="D2577" s="6"/>
    </row>
    <row r="2578" spans="1:4" x14ac:dyDescent="0.25">
      <c r="A2578" s="3"/>
      <c r="B2578" s="4"/>
      <c r="C2578" s="5"/>
      <c r="D2578" s="6"/>
    </row>
    <row r="2579" spans="1:4" x14ac:dyDescent="0.25">
      <c r="A2579" s="3"/>
      <c r="B2579" s="4"/>
      <c r="C2579" s="5"/>
      <c r="D2579" s="6"/>
    </row>
    <row r="2580" spans="1:4" x14ac:dyDescent="0.25">
      <c r="A2580" s="3"/>
      <c r="B2580" s="4"/>
      <c r="C2580" s="5"/>
      <c r="D2580" s="6"/>
    </row>
    <row r="2581" spans="1:4" x14ac:dyDescent="0.25">
      <c r="A2581" s="3"/>
      <c r="B2581" s="4"/>
      <c r="C2581" s="5"/>
      <c r="D2581" s="6"/>
    </row>
    <row r="2582" spans="1:4" x14ac:dyDescent="0.25">
      <c r="A2582" s="3"/>
      <c r="B2582" s="4"/>
      <c r="C2582" s="5"/>
      <c r="D2582" s="6"/>
    </row>
    <row r="2583" spans="1:4" x14ac:dyDescent="0.25">
      <c r="A2583" s="3"/>
      <c r="B2583" s="4"/>
      <c r="C2583" s="5"/>
      <c r="D2583" s="6"/>
    </row>
    <row r="2584" spans="1:4" x14ac:dyDescent="0.25">
      <c r="A2584" s="3"/>
      <c r="B2584" s="4"/>
      <c r="C2584" s="5"/>
      <c r="D2584" s="6"/>
    </row>
    <row r="2585" spans="1:4" x14ac:dyDescent="0.25">
      <c r="A2585" s="3"/>
      <c r="B2585" s="4"/>
      <c r="C2585" s="5"/>
      <c r="D2585" s="6"/>
    </row>
    <row r="2586" spans="1:4" x14ac:dyDescent="0.25">
      <c r="A2586" s="3"/>
      <c r="B2586" s="4"/>
      <c r="C2586" s="5"/>
      <c r="D2586" s="6"/>
    </row>
    <row r="2587" spans="1:4" x14ac:dyDescent="0.25">
      <c r="A2587" s="3"/>
      <c r="B2587" s="4"/>
      <c r="C2587" s="5"/>
      <c r="D2587" s="6"/>
    </row>
    <row r="2588" spans="1:4" x14ac:dyDescent="0.25">
      <c r="A2588" s="3"/>
      <c r="B2588" s="4"/>
      <c r="C2588" s="5"/>
      <c r="D2588" s="6"/>
    </row>
    <row r="2589" spans="1:4" x14ac:dyDescent="0.25">
      <c r="A2589" s="3"/>
      <c r="B2589" s="4"/>
      <c r="C2589" s="5"/>
      <c r="D2589" s="6"/>
    </row>
    <row r="2590" spans="1:4" x14ac:dyDescent="0.25">
      <c r="A2590" s="3"/>
      <c r="B2590" s="4"/>
      <c r="C2590" s="5"/>
      <c r="D2590" s="6"/>
    </row>
    <row r="2591" spans="1:4" x14ac:dyDescent="0.25">
      <c r="A2591" s="3"/>
      <c r="B2591" s="4"/>
      <c r="C2591" s="5"/>
      <c r="D2591" s="6"/>
    </row>
    <row r="2592" spans="1:4" x14ac:dyDescent="0.25">
      <c r="A2592" s="3"/>
      <c r="B2592" s="4"/>
      <c r="C2592" s="5"/>
      <c r="D2592" s="6"/>
    </row>
    <row r="2593" spans="1:4" x14ac:dyDescent="0.25">
      <c r="A2593" s="3"/>
      <c r="B2593" s="4"/>
      <c r="C2593" s="5"/>
      <c r="D2593" s="6"/>
    </row>
    <row r="2594" spans="1:4" x14ac:dyDescent="0.25">
      <c r="A2594" s="3"/>
      <c r="B2594" s="4"/>
      <c r="C2594" s="5"/>
      <c r="D2594" s="6"/>
    </row>
    <row r="2595" spans="1:4" x14ac:dyDescent="0.25">
      <c r="A2595" s="3"/>
      <c r="B2595" s="4"/>
      <c r="C2595" s="5"/>
      <c r="D2595" s="6"/>
    </row>
    <row r="2596" spans="1:4" x14ac:dyDescent="0.25">
      <c r="A2596" s="3"/>
      <c r="B2596" s="4"/>
      <c r="C2596" s="5"/>
      <c r="D2596" s="6"/>
    </row>
    <row r="2597" spans="1:4" x14ac:dyDescent="0.25">
      <c r="A2597" s="3"/>
      <c r="B2597" s="4"/>
      <c r="C2597" s="5"/>
      <c r="D2597" s="6"/>
    </row>
    <row r="2598" spans="1:4" x14ac:dyDescent="0.25">
      <c r="A2598" s="3"/>
      <c r="B2598" s="4"/>
      <c r="C2598" s="5"/>
      <c r="D2598" s="6"/>
    </row>
    <row r="2599" spans="1:4" x14ac:dyDescent="0.25">
      <c r="A2599" s="3"/>
      <c r="B2599" s="4"/>
      <c r="C2599" s="5"/>
      <c r="D2599" s="6"/>
    </row>
    <row r="2600" spans="1:4" x14ac:dyDescent="0.25">
      <c r="A2600" s="3"/>
      <c r="B2600" s="4"/>
      <c r="C2600" s="5"/>
      <c r="D2600" s="6"/>
    </row>
    <row r="2601" spans="1:4" x14ac:dyDescent="0.25">
      <c r="A2601" s="3"/>
      <c r="B2601" s="4"/>
      <c r="C2601" s="5"/>
      <c r="D2601" s="6"/>
    </row>
    <row r="2602" spans="1:4" x14ac:dyDescent="0.25">
      <c r="A2602" s="3"/>
      <c r="B2602" s="4"/>
      <c r="C2602" s="5"/>
      <c r="D2602" s="6"/>
    </row>
    <row r="2603" spans="1:4" x14ac:dyDescent="0.25">
      <c r="A2603" s="3"/>
      <c r="B2603" s="4"/>
      <c r="C2603" s="5"/>
      <c r="D2603" s="6"/>
    </row>
    <row r="2604" spans="1:4" x14ac:dyDescent="0.25">
      <c r="A2604" s="3"/>
      <c r="B2604" s="4"/>
      <c r="C2604" s="5"/>
      <c r="D2604" s="6"/>
    </row>
    <row r="2605" spans="1:4" x14ac:dyDescent="0.25">
      <c r="A2605" s="3"/>
      <c r="B2605" s="4"/>
      <c r="C2605" s="5"/>
      <c r="D2605" s="6"/>
    </row>
    <row r="2606" spans="1:4" x14ac:dyDescent="0.25">
      <c r="A2606" s="3"/>
      <c r="B2606" s="4"/>
      <c r="C2606" s="5"/>
      <c r="D2606" s="6"/>
    </row>
    <row r="2607" spans="1:4" x14ac:dyDescent="0.25">
      <c r="A2607" s="3"/>
      <c r="B2607" s="4"/>
      <c r="C2607" s="5"/>
      <c r="D2607" s="6"/>
    </row>
    <row r="2608" spans="1:4" x14ac:dyDescent="0.25">
      <c r="A2608" s="3"/>
      <c r="B2608" s="4"/>
      <c r="C2608" s="5"/>
      <c r="D2608" s="6"/>
    </row>
    <row r="2609" spans="1:4" x14ac:dyDescent="0.25">
      <c r="A2609" s="3"/>
      <c r="B2609" s="4"/>
      <c r="C2609" s="5"/>
      <c r="D2609" s="6"/>
    </row>
    <row r="2610" spans="1:4" x14ac:dyDescent="0.25">
      <c r="A2610" s="3"/>
      <c r="B2610" s="4"/>
      <c r="C2610" s="5"/>
      <c r="D2610" s="6"/>
    </row>
    <row r="2611" spans="1:4" x14ac:dyDescent="0.25">
      <c r="A2611" s="3"/>
      <c r="B2611" s="4"/>
      <c r="C2611" s="5"/>
      <c r="D2611" s="6"/>
    </row>
    <row r="2612" spans="1:4" x14ac:dyDescent="0.25">
      <c r="A2612" s="3"/>
      <c r="B2612" s="4"/>
      <c r="C2612" s="5"/>
      <c r="D2612" s="6"/>
    </row>
    <row r="2613" spans="1:4" x14ac:dyDescent="0.25">
      <c r="A2613" s="3"/>
      <c r="B2613" s="4"/>
      <c r="C2613" s="5"/>
      <c r="D2613" s="6"/>
    </row>
    <row r="2614" spans="1:4" x14ac:dyDescent="0.25">
      <c r="A2614" s="3"/>
      <c r="B2614" s="4"/>
      <c r="C2614" s="5"/>
      <c r="D2614" s="6"/>
    </row>
    <row r="2615" spans="1:4" x14ac:dyDescent="0.25">
      <c r="A2615" s="3"/>
      <c r="B2615" s="4"/>
      <c r="C2615" s="5"/>
      <c r="D2615" s="6"/>
    </row>
    <row r="2616" spans="1:4" x14ac:dyDescent="0.25">
      <c r="A2616" s="3"/>
      <c r="B2616" s="4"/>
      <c r="C2616" s="5"/>
      <c r="D2616" s="6"/>
    </row>
    <row r="2617" spans="1:4" x14ac:dyDescent="0.25">
      <c r="A2617" s="3"/>
      <c r="B2617" s="4"/>
      <c r="C2617" s="5"/>
      <c r="D2617" s="6"/>
    </row>
    <row r="2618" spans="1:4" x14ac:dyDescent="0.25">
      <c r="A2618" s="3"/>
      <c r="B2618" s="4"/>
      <c r="C2618" s="5"/>
      <c r="D2618" s="6"/>
    </row>
    <row r="2619" spans="1:4" x14ac:dyDescent="0.25">
      <c r="A2619" s="3"/>
      <c r="B2619" s="4"/>
      <c r="C2619" s="5"/>
      <c r="D2619" s="6"/>
    </row>
    <row r="2620" spans="1:4" x14ac:dyDescent="0.25">
      <c r="A2620" s="3"/>
      <c r="B2620" s="4"/>
      <c r="C2620" s="5"/>
      <c r="D2620" s="6"/>
    </row>
    <row r="2621" spans="1:4" x14ac:dyDescent="0.25">
      <c r="A2621" s="3"/>
      <c r="B2621" s="4"/>
      <c r="C2621" s="5"/>
      <c r="D2621" s="6"/>
    </row>
    <row r="2622" spans="1:4" x14ac:dyDescent="0.25">
      <c r="A2622" s="3"/>
      <c r="B2622" s="4"/>
      <c r="C2622" s="5"/>
      <c r="D2622" s="6"/>
    </row>
    <row r="2623" spans="1:4" x14ac:dyDescent="0.25">
      <c r="A2623" s="3"/>
      <c r="B2623" s="4"/>
      <c r="C2623" s="5"/>
      <c r="D2623" s="6"/>
    </row>
    <row r="2624" spans="1:4" x14ac:dyDescent="0.25">
      <c r="A2624" s="3"/>
      <c r="B2624" s="4"/>
      <c r="C2624" s="5"/>
      <c r="D2624" s="6"/>
    </row>
    <row r="2625" spans="1:4" x14ac:dyDescent="0.25">
      <c r="A2625" s="3"/>
      <c r="B2625" s="4"/>
      <c r="C2625" s="5"/>
      <c r="D2625" s="6"/>
    </row>
    <row r="2626" spans="1:4" x14ac:dyDescent="0.25">
      <c r="A2626" s="3"/>
      <c r="B2626" s="4"/>
      <c r="C2626" s="5"/>
      <c r="D2626" s="6"/>
    </row>
    <row r="2627" spans="1:4" x14ac:dyDescent="0.25">
      <c r="A2627" s="3"/>
      <c r="B2627" s="4"/>
      <c r="C2627" s="5"/>
      <c r="D2627" s="6"/>
    </row>
    <row r="2628" spans="1:4" x14ac:dyDescent="0.25">
      <c r="A2628" s="3"/>
      <c r="B2628" s="4"/>
      <c r="C2628" s="5"/>
      <c r="D2628" s="6"/>
    </row>
    <row r="2629" spans="1:4" x14ac:dyDescent="0.25">
      <c r="A2629" s="3"/>
      <c r="B2629" s="4"/>
      <c r="C2629" s="5"/>
      <c r="D2629" s="6"/>
    </row>
    <row r="2630" spans="1:4" x14ac:dyDescent="0.25">
      <c r="A2630" s="3"/>
      <c r="B2630" s="4"/>
      <c r="C2630" s="5"/>
      <c r="D2630" s="6"/>
    </row>
    <row r="2631" spans="1:4" x14ac:dyDescent="0.25">
      <c r="A2631" s="3"/>
      <c r="B2631" s="4"/>
      <c r="C2631" s="5"/>
      <c r="D2631" s="6"/>
    </row>
    <row r="2632" spans="1:4" x14ac:dyDescent="0.25">
      <c r="A2632" s="3"/>
      <c r="B2632" s="4"/>
      <c r="C2632" s="5"/>
      <c r="D2632" s="6"/>
    </row>
    <row r="2633" spans="1:4" x14ac:dyDescent="0.25">
      <c r="A2633" s="3"/>
      <c r="B2633" s="4"/>
      <c r="C2633" s="5"/>
      <c r="D2633" s="6"/>
    </row>
    <row r="2634" spans="1:4" x14ac:dyDescent="0.25">
      <c r="A2634" s="3"/>
      <c r="B2634" s="4"/>
      <c r="C2634" s="5"/>
      <c r="D2634" s="6"/>
    </row>
    <row r="2635" spans="1:4" x14ac:dyDescent="0.25">
      <c r="A2635" s="3"/>
      <c r="B2635" s="4"/>
      <c r="C2635" s="5"/>
      <c r="D2635" s="6"/>
    </row>
    <row r="2636" spans="1:4" x14ac:dyDescent="0.25">
      <c r="A2636" s="3"/>
      <c r="B2636" s="4"/>
      <c r="C2636" s="5"/>
      <c r="D2636" s="6"/>
    </row>
    <row r="2637" spans="1:4" x14ac:dyDescent="0.25">
      <c r="A2637" s="3"/>
      <c r="B2637" s="4"/>
      <c r="C2637" s="5"/>
      <c r="D2637" s="6"/>
    </row>
    <row r="2638" spans="1:4" x14ac:dyDescent="0.25">
      <c r="A2638" s="3"/>
      <c r="B2638" s="4"/>
      <c r="C2638" s="5"/>
      <c r="D2638" s="6"/>
    </row>
    <row r="2639" spans="1:4" x14ac:dyDescent="0.25">
      <c r="A2639" s="3"/>
      <c r="B2639" s="4"/>
      <c r="C2639" s="5"/>
      <c r="D2639" s="6"/>
    </row>
    <row r="2640" spans="1:4" x14ac:dyDescent="0.25">
      <c r="A2640" s="3"/>
      <c r="B2640" s="4"/>
      <c r="C2640" s="5"/>
      <c r="D2640" s="6"/>
    </row>
    <row r="2641" spans="1:4" x14ac:dyDescent="0.25">
      <c r="A2641" s="3"/>
      <c r="B2641" s="4"/>
      <c r="C2641" s="5"/>
      <c r="D2641" s="6"/>
    </row>
    <row r="2642" spans="1:4" x14ac:dyDescent="0.25">
      <c r="A2642" s="3"/>
      <c r="B2642" s="4"/>
      <c r="C2642" s="5"/>
      <c r="D2642" s="6"/>
    </row>
    <row r="2643" spans="1:4" x14ac:dyDescent="0.25">
      <c r="A2643" s="3"/>
      <c r="B2643" s="4"/>
      <c r="C2643" s="5"/>
      <c r="D2643" s="6"/>
    </row>
    <row r="2644" spans="1:4" x14ac:dyDescent="0.25">
      <c r="A2644" s="3"/>
      <c r="B2644" s="4"/>
      <c r="C2644" s="5"/>
      <c r="D2644" s="6"/>
    </row>
    <row r="2645" spans="1:4" x14ac:dyDescent="0.25">
      <c r="A2645" s="3"/>
      <c r="B2645" s="4"/>
      <c r="C2645" s="5"/>
      <c r="D2645" s="6"/>
    </row>
    <row r="2646" spans="1:4" x14ac:dyDescent="0.25">
      <c r="A2646" s="3"/>
      <c r="B2646" s="4"/>
      <c r="C2646" s="5"/>
      <c r="D2646" s="6"/>
    </row>
    <row r="2647" spans="1:4" x14ac:dyDescent="0.25">
      <c r="A2647" s="3"/>
      <c r="B2647" s="4"/>
      <c r="C2647" s="5"/>
      <c r="D2647" s="6"/>
    </row>
    <row r="2648" spans="1:4" x14ac:dyDescent="0.25">
      <c r="A2648" s="3"/>
      <c r="B2648" s="4"/>
      <c r="C2648" s="5"/>
      <c r="D2648" s="6"/>
    </row>
    <row r="2649" spans="1:4" x14ac:dyDescent="0.25">
      <c r="A2649" s="3"/>
      <c r="B2649" s="4"/>
      <c r="C2649" s="5"/>
      <c r="D2649" s="6"/>
    </row>
    <row r="2650" spans="1:4" x14ac:dyDescent="0.25">
      <c r="A2650" s="3"/>
      <c r="B2650" s="4"/>
      <c r="C2650" s="5"/>
      <c r="D2650" s="6"/>
    </row>
    <row r="2651" spans="1:4" x14ac:dyDescent="0.25">
      <c r="A2651" s="3"/>
      <c r="B2651" s="4"/>
      <c r="C2651" s="5"/>
      <c r="D2651" s="6"/>
    </row>
    <row r="2652" spans="1:4" x14ac:dyDescent="0.25">
      <c r="A2652" s="3"/>
      <c r="B2652" s="4"/>
      <c r="C2652" s="5"/>
      <c r="D2652" s="6"/>
    </row>
    <row r="2653" spans="1:4" x14ac:dyDescent="0.25">
      <c r="A2653" s="3"/>
      <c r="B2653" s="4"/>
      <c r="C2653" s="5"/>
      <c r="D2653" s="6"/>
    </row>
    <row r="2654" spans="1:4" x14ac:dyDescent="0.25">
      <c r="A2654" s="3"/>
      <c r="B2654" s="4"/>
      <c r="C2654" s="5"/>
      <c r="D2654" s="6"/>
    </row>
    <row r="2655" spans="1:4" x14ac:dyDescent="0.25">
      <c r="A2655" s="3"/>
      <c r="B2655" s="4"/>
      <c r="C2655" s="5"/>
      <c r="D2655" s="6"/>
    </row>
    <row r="2656" spans="1:4" x14ac:dyDescent="0.25">
      <c r="A2656" s="3"/>
      <c r="B2656" s="4"/>
      <c r="C2656" s="5"/>
      <c r="D2656" s="6"/>
    </row>
    <row r="2657" spans="1:4" x14ac:dyDescent="0.25">
      <c r="A2657" s="3"/>
      <c r="B2657" s="4"/>
      <c r="C2657" s="5"/>
      <c r="D2657" s="6"/>
    </row>
    <row r="2658" spans="1:4" x14ac:dyDescent="0.25">
      <c r="A2658" s="3"/>
      <c r="B2658" s="4"/>
      <c r="C2658" s="5"/>
      <c r="D2658" s="6"/>
    </row>
    <row r="2659" spans="1:4" x14ac:dyDescent="0.25">
      <c r="A2659" s="3"/>
      <c r="B2659" s="4"/>
      <c r="C2659" s="5"/>
      <c r="D2659" s="6"/>
    </row>
    <row r="2660" spans="1:4" x14ac:dyDescent="0.25">
      <c r="A2660" s="3"/>
      <c r="B2660" s="4"/>
      <c r="C2660" s="5"/>
      <c r="D2660" s="6"/>
    </row>
    <row r="2661" spans="1:4" x14ac:dyDescent="0.25">
      <c r="A2661" s="3"/>
      <c r="B2661" s="4"/>
      <c r="C2661" s="5"/>
      <c r="D2661" s="6"/>
    </row>
    <row r="2662" spans="1:4" x14ac:dyDescent="0.25">
      <c r="A2662" s="3"/>
      <c r="B2662" s="4"/>
      <c r="C2662" s="5"/>
      <c r="D2662" s="6"/>
    </row>
    <row r="2663" spans="1:4" x14ac:dyDescent="0.25">
      <c r="A2663" s="3"/>
      <c r="B2663" s="4"/>
      <c r="C2663" s="5"/>
      <c r="D2663" s="6"/>
    </row>
    <row r="2664" spans="1:4" x14ac:dyDescent="0.25">
      <c r="A2664" s="3"/>
      <c r="B2664" s="4"/>
      <c r="C2664" s="5"/>
      <c r="D2664" s="6"/>
    </row>
    <row r="2665" spans="1:4" x14ac:dyDescent="0.25">
      <c r="A2665" s="3"/>
      <c r="B2665" s="4"/>
      <c r="C2665" s="5"/>
      <c r="D2665" s="6"/>
    </row>
    <row r="2666" spans="1:4" x14ac:dyDescent="0.25">
      <c r="A2666" s="3"/>
      <c r="B2666" s="4"/>
      <c r="C2666" s="5"/>
      <c r="D2666" s="6"/>
    </row>
    <row r="2667" spans="1:4" x14ac:dyDescent="0.25">
      <c r="A2667" s="3"/>
      <c r="B2667" s="4"/>
      <c r="C2667" s="5"/>
      <c r="D2667" s="6"/>
    </row>
    <row r="2668" spans="1:4" x14ac:dyDescent="0.25">
      <c r="A2668" s="3"/>
      <c r="B2668" s="4"/>
      <c r="C2668" s="5"/>
      <c r="D2668" s="6"/>
    </row>
    <row r="2669" spans="1:4" x14ac:dyDescent="0.25">
      <c r="A2669" s="3"/>
      <c r="B2669" s="4"/>
      <c r="C2669" s="5"/>
      <c r="D2669" s="6"/>
    </row>
    <row r="2670" spans="1:4" x14ac:dyDescent="0.25">
      <c r="A2670" s="3"/>
      <c r="B2670" s="4"/>
      <c r="C2670" s="5"/>
      <c r="D2670" s="6"/>
    </row>
    <row r="2671" spans="1:4" x14ac:dyDescent="0.25">
      <c r="A2671" s="3"/>
      <c r="B2671" s="4"/>
      <c r="C2671" s="5"/>
      <c r="D2671" s="6"/>
    </row>
    <row r="2672" spans="1:4" x14ac:dyDescent="0.25">
      <c r="A2672" s="3"/>
      <c r="B2672" s="4"/>
      <c r="C2672" s="5"/>
      <c r="D2672" s="6"/>
    </row>
    <row r="2673" spans="1:4" x14ac:dyDescent="0.25">
      <c r="A2673" s="3"/>
      <c r="B2673" s="4"/>
      <c r="C2673" s="5"/>
      <c r="D2673" s="6"/>
    </row>
    <row r="2674" spans="1:4" x14ac:dyDescent="0.25">
      <c r="A2674" s="3"/>
      <c r="B2674" s="4"/>
      <c r="C2674" s="5"/>
      <c r="D2674" s="6"/>
    </row>
    <row r="2675" spans="1:4" x14ac:dyDescent="0.25">
      <c r="A2675" s="3"/>
      <c r="B2675" s="4"/>
      <c r="C2675" s="5"/>
      <c r="D2675" s="6"/>
    </row>
    <row r="2676" spans="1:4" x14ac:dyDescent="0.25">
      <c r="A2676" s="3"/>
      <c r="B2676" s="4"/>
      <c r="C2676" s="5"/>
      <c r="D2676" s="6"/>
    </row>
    <row r="2677" spans="1:4" x14ac:dyDescent="0.25">
      <c r="A2677" s="3"/>
      <c r="B2677" s="4"/>
      <c r="C2677" s="5"/>
      <c r="D2677" s="6"/>
    </row>
    <row r="2678" spans="1:4" x14ac:dyDescent="0.25">
      <c r="A2678" s="3"/>
      <c r="B2678" s="4"/>
      <c r="C2678" s="5"/>
      <c r="D2678" s="6"/>
    </row>
    <row r="2679" spans="1:4" x14ac:dyDescent="0.25">
      <c r="A2679" s="3"/>
      <c r="B2679" s="4"/>
      <c r="C2679" s="5"/>
      <c r="D2679" s="6"/>
    </row>
    <row r="2680" spans="1:4" x14ac:dyDescent="0.25">
      <c r="A2680" s="3"/>
      <c r="B2680" s="4"/>
      <c r="C2680" s="5"/>
      <c r="D2680" s="6"/>
    </row>
    <row r="2681" spans="1:4" x14ac:dyDescent="0.25">
      <c r="A2681" s="3"/>
      <c r="B2681" s="4"/>
      <c r="C2681" s="5"/>
      <c r="D2681" s="6"/>
    </row>
    <row r="2682" spans="1:4" x14ac:dyDescent="0.25">
      <c r="A2682" s="3"/>
      <c r="B2682" s="4"/>
      <c r="C2682" s="5"/>
      <c r="D2682" s="6"/>
    </row>
    <row r="2683" spans="1:4" x14ac:dyDescent="0.25">
      <c r="A2683" s="3"/>
      <c r="B2683" s="4"/>
      <c r="C2683" s="5"/>
      <c r="D2683" s="6"/>
    </row>
    <row r="2684" spans="1:4" x14ac:dyDescent="0.25">
      <c r="A2684" s="3"/>
      <c r="B2684" s="4"/>
      <c r="C2684" s="5"/>
      <c r="D2684" s="6"/>
    </row>
    <row r="2685" spans="1:4" x14ac:dyDescent="0.25">
      <c r="A2685" s="3"/>
      <c r="B2685" s="4"/>
      <c r="C2685" s="5"/>
      <c r="D2685" s="6"/>
    </row>
    <row r="2686" spans="1:4" x14ac:dyDescent="0.25">
      <c r="A2686" s="3"/>
      <c r="B2686" s="4"/>
      <c r="C2686" s="5"/>
      <c r="D2686" s="6"/>
    </row>
    <row r="2687" spans="1:4" x14ac:dyDescent="0.25">
      <c r="A2687" s="3"/>
      <c r="B2687" s="4"/>
      <c r="C2687" s="5"/>
      <c r="D2687" s="6"/>
    </row>
    <row r="2688" spans="1:4" x14ac:dyDescent="0.25">
      <c r="A2688" s="3"/>
      <c r="B2688" s="4"/>
      <c r="C2688" s="5"/>
      <c r="D2688" s="6"/>
    </row>
    <row r="2689" spans="1:4" x14ac:dyDescent="0.25">
      <c r="A2689" s="3"/>
      <c r="B2689" s="4"/>
      <c r="C2689" s="5"/>
      <c r="D2689" s="6"/>
    </row>
    <row r="2690" spans="1:4" x14ac:dyDescent="0.25">
      <c r="A2690" s="3"/>
      <c r="B2690" s="4"/>
      <c r="C2690" s="5"/>
      <c r="D2690" s="6"/>
    </row>
    <row r="2691" spans="1:4" x14ac:dyDescent="0.25">
      <c r="A2691" s="3"/>
      <c r="B2691" s="4"/>
      <c r="C2691" s="5"/>
      <c r="D2691" s="6"/>
    </row>
    <row r="2692" spans="1:4" x14ac:dyDescent="0.25">
      <c r="A2692" s="3"/>
      <c r="B2692" s="4"/>
      <c r="C2692" s="5"/>
      <c r="D2692" s="6"/>
    </row>
    <row r="2693" spans="1:4" x14ac:dyDescent="0.25">
      <c r="A2693" s="3"/>
      <c r="B2693" s="4"/>
      <c r="C2693" s="5"/>
      <c r="D2693" s="6"/>
    </row>
    <row r="2694" spans="1:4" x14ac:dyDescent="0.25">
      <c r="A2694" s="3"/>
      <c r="B2694" s="4"/>
      <c r="C2694" s="5"/>
      <c r="D2694" s="6"/>
    </row>
    <row r="2695" spans="1:4" x14ac:dyDescent="0.25">
      <c r="A2695" s="3"/>
      <c r="B2695" s="4"/>
      <c r="C2695" s="5"/>
      <c r="D2695" s="6"/>
    </row>
    <row r="2696" spans="1:4" x14ac:dyDescent="0.25">
      <c r="A2696" s="3"/>
      <c r="B2696" s="4"/>
      <c r="C2696" s="5"/>
      <c r="D2696" s="6"/>
    </row>
    <row r="2697" spans="1:4" x14ac:dyDescent="0.25">
      <c r="A2697" s="3"/>
      <c r="B2697" s="4"/>
      <c r="C2697" s="5"/>
      <c r="D2697" s="6"/>
    </row>
    <row r="2698" spans="1:4" x14ac:dyDescent="0.25">
      <c r="A2698" s="3"/>
      <c r="B2698" s="4"/>
      <c r="C2698" s="5"/>
      <c r="D2698" s="6"/>
    </row>
    <row r="2699" spans="1:4" x14ac:dyDescent="0.25">
      <c r="A2699" s="3"/>
      <c r="B2699" s="4"/>
      <c r="C2699" s="5"/>
      <c r="D2699" s="6"/>
    </row>
    <row r="2700" spans="1:4" x14ac:dyDescent="0.25">
      <c r="A2700" s="3"/>
      <c r="B2700" s="4"/>
      <c r="C2700" s="5"/>
      <c r="D2700" s="6"/>
    </row>
    <row r="2701" spans="1:4" x14ac:dyDescent="0.25">
      <c r="A2701" s="3"/>
      <c r="B2701" s="4"/>
      <c r="C2701" s="5"/>
      <c r="D2701" s="6"/>
    </row>
    <row r="2702" spans="1:4" x14ac:dyDescent="0.25">
      <c r="A2702" s="3"/>
      <c r="B2702" s="4"/>
      <c r="C2702" s="5"/>
      <c r="D2702" s="6"/>
    </row>
    <row r="2703" spans="1:4" x14ac:dyDescent="0.25">
      <c r="A2703" s="3"/>
      <c r="B2703" s="4"/>
      <c r="C2703" s="5"/>
      <c r="D2703" s="6"/>
    </row>
    <row r="2704" spans="1:4" x14ac:dyDescent="0.25">
      <c r="A2704" s="3"/>
      <c r="B2704" s="4"/>
      <c r="C2704" s="5"/>
      <c r="D2704" s="6"/>
    </row>
    <row r="2705" spans="1:4" x14ac:dyDescent="0.25">
      <c r="A2705" s="3"/>
      <c r="B2705" s="4"/>
      <c r="C2705" s="5"/>
      <c r="D2705" s="6"/>
    </row>
    <row r="2706" spans="1:4" x14ac:dyDescent="0.25">
      <c r="A2706" s="3"/>
      <c r="B2706" s="4"/>
      <c r="C2706" s="5"/>
      <c r="D2706" s="6"/>
    </row>
    <row r="2707" spans="1:4" x14ac:dyDescent="0.25">
      <c r="A2707" s="3"/>
      <c r="B2707" s="4"/>
      <c r="C2707" s="5"/>
      <c r="D2707" s="6"/>
    </row>
    <row r="2708" spans="1:4" x14ac:dyDescent="0.25">
      <c r="A2708" s="3"/>
      <c r="B2708" s="4"/>
      <c r="C2708" s="5"/>
      <c r="D2708" s="6"/>
    </row>
    <row r="2709" spans="1:4" x14ac:dyDescent="0.25">
      <c r="A2709" s="3"/>
      <c r="B2709" s="4"/>
      <c r="C2709" s="5"/>
      <c r="D2709" s="6"/>
    </row>
    <row r="2710" spans="1:4" x14ac:dyDescent="0.25">
      <c r="A2710" s="3"/>
      <c r="B2710" s="4"/>
      <c r="C2710" s="5"/>
      <c r="D2710" s="6"/>
    </row>
    <row r="2711" spans="1:4" x14ac:dyDescent="0.25">
      <c r="A2711" s="3"/>
      <c r="B2711" s="4"/>
      <c r="C2711" s="5"/>
      <c r="D2711" s="6"/>
    </row>
    <row r="2712" spans="1:4" x14ac:dyDescent="0.25">
      <c r="A2712" s="3"/>
      <c r="B2712" s="4"/>
      <c r="C2712" s="5"/>
      <c r="D2712" s="6"/>
    </row>
    <row r="2713" spans="1:4" x14ac:dyDescent="0.25">
      <c r="A2713" s="3"/>
      <c r="B2713" s="4"/>
      <c r="C2713" s="5"/>
      <c r="D2713" s="6"/>
    </row>
    <row r="2714" spans="1:4" x14ac:dyDescent="0.25">
      <c r="A2714" s="3"/>
      <c r="B2714" s="4"/>
      <c r="C2714" s="5"/>
      <c r="D2714" s="6"/>
    </row>
    <row r="2715" spans="1:4" x14ac:dyDescent="0.25">
      <c r="A2715" s="3"/>
      <c r="B2715" s="4"/>
      <c r="C2715" s="5"/>
      <c r="D2715" s="6"/>
    </row>
    <row r="2716" spans="1:4" x14ac:dyDescent="0.25">
      <c r="A2716" s="3"/>
      <c r="B2716" s="4"/>
      <c r="C2716" s="5"/>
      <c r="D2716" s="6"/>
    </row>
    <row r="2717" spans="1:4" x14ac:dyDescent="0.25">
      <c r="A2717" s="3"/>
      <c r="B2717" s="4"/>
      <c r="C2717" s="5"/>
      <c r="D2717" s="6"/>
    </row>
    <row r="2718" spans="1:4" x14ac:dyDescent="0.25">
      <c r="A2718" s="3"/>
      <c r="B2718" s="4"/>
      <c r="C2718" s="5"/>
      <c r="D2718" s="6"/>
    </row>
    <row r="2719" spans="1:4" x14ac:dyDescent="0.25">
      <c r="A2719" s="3"/>
      <c r="B2719" s="4"/>
      <c r="C2719" s="5"/>
      <c r="D2719" s="6"/>
    </row>
    <row r="2720" spans="1:4" x14ac:dyDescent="0.25">
      <c r="A2720" s="3"/>
      <c r="B2720" s="4"/>
      <c r="C2720" s="5"/>
      <c r="D2720" s="6"/>
    </row>
    <row r="2721" spans="1:4" x14ac:dyDescent="0.25">
      <c r="A2721" s="3"/>
      <c r="B2721" s="4"/>
      <c r="C2721" s="5"/>
      <c r="D2721" s="6"/>
    </row>
    <row r="2722" spans="1:4" x14ac:dyDescent="0.25">
      <c r="A2722" s="3"/>
      <c r="B2722" s="4"/>
      <c r="C2722" s="5"/>
      <c r="D2722" s="6"/>
    </row>
    <row r="2723" spans="1:4" x14ac:dyDescent="0.25">
      <c r="A2723" s="3"/>
      <c r="B2723" s="4"/>
      <c r="C2723" s="5"/>
      <c r="D2723" s="6"/>
    </row>
    <row r="2724" spans="1:4" x14ac:dyDescent="0.25">
      <c r="A2724" s="3"/>
      <c r="B2724" s="4"/>
      <c r="C2724" s="5"/>
      <c r="D2724" s="6"/>
    </row>
    <row r="2725" spans="1:4" x14ac:dyDescent="0.25">
      <c r="A2725" s="3"/>
      <c r="B2725" s="4"/>
      <c r="C2725" s="5"/>
      <c r="D2725" s="6"/>
    </row>
    <row r="2726" spans="1:4" x14ac:dyDescent="0.25">
      <c r="A2726" s="3"/>
      <c r="B2726" s="4"/>
      <c r="C2726" s="5"/>
      <c r="D2726" s="6"/>
    </row>
    <row r="2727" spans="1:4" x14ac:dyDescent="0.25">
      <c r="A2727" s="3"/>
      <c r="B2727" s="4"/>
      <c r="C2727" s="5"/>
      <c r="D2727" s="6"/>
    </row>
    <row r="2728" spans="1:4" x14ac:dyDescent="0.25">
      <c r="A2728" s="3"/>
      <c r="B2728" s="4"/>
      <c r="C2728" s="5"/>
      <c r="D2728" s="6"/>
    </row>
    <row r="2729" spans="1:4" x14ac:dyDescent="0.25">
      <c r="A2729" s="3"/>
      <c r="B2729" s="4"/>
      <c r="C2729" s="5"/>
      <c r="D2729" s="6"/>
    </row>
    <row r="2730" spans="1:4" x14ac:dyDescent="0.25">
      <c r="A2730" s="3"/>
      <c r="B2730" s="4"/>
      <c r="C2730" s="5"/>
      <c r="D2730" s="6"/>
    </row>
    <row r="2731" spans="1:4" x14ac:dyDescent="0.25">
      <c r="A2731" s="3"/>
      <c r="B2731" s="4"/>
      <c r="C2731" s="5"/>
      <c r="D2731" s="6"/>
    </row>
    <row r="2732" spans="1:4" x14ac:dyDescent="0.25">
      <c r="A2732" s="3"/>
      <c r="B2732" s="4"/>
      <c r="C2732" s="5"/>
      <c r="D2732" s="6"/>
    </row>
    <row r="2733" spans="1:4" x14ac:dyDescent="0.25">
      <c r="A2733" s="3"/>
      <c r="B2733" s="4"/>
      <c r="C2733" s="5"/>
      <c r="D2733" s="6"/>
    </row>
    <row r="2734" spans="1:4" x14ac:dyDescent="0.25">
      <c r="A2734" s="3"/>
      <c r="B2734" s="4"/>
      <c r="C2734" s="5"/>
      <c r="D2734" s="6"/>
    </row>
    <row r="2735" spans="1:4" x14ac:dyDescent="0.25">
      <c r="A2735" s="3"/>
      <c r="B2735" s="4"/>
      <c r="C2735" s="5"/>
      <c r="D2735" s="6"/>
    </row>
    <row r="2736" spans="1:4" x14ac:dyDescent="0.25">
      <c r="A2736" s="3"/>
      <c r="B2736" s="4"/>
      <c r="C2736" s="5"/>
      <c r="D2736" s="6"/>
    </row>
    <row r="2737" spans="1:4" x14ac:dyDescent="0.25">
      <c r="A2737" s="3"/>
      <c r="B2737" s="4"/>
      <c r="C2737" s="5"/>
      <c r="D2737" s="6"/>
    </row>
    <row r="2738" spans="1:4" x14ac:dyDescent="0.25">
      <c r="A2738" s="3"/>
      <c r="B2738" s="4"/>
      <c r="C2738" s="5"/>
      <c r="D2738" s="6"/>
    </row>
    <row r="2739" spans="1:4" x14ac:dyDescent="0.25">
      <c r="A2739" s="3"/>
      <c r="B2739" s="4"/>
      <c r="C2739" s="5"/>
      <c r="D2739" s="6"/>
    </row>
    <row r="2740" spans="1:4" x14ac:dyDescent="0.25">
      <c r="A2740" s="3"/>
      <c r="B2740" s="4"/>
      <c r="C2740" s="5"/>
      <c r="D2740" s="6"/>
    </row>
    <row r="2741" spans="1:4" x14ac:dyDescent="0.25">
      <c r="A2741" s="3"/>
      <c r="B2741" s="4"/>
      <c r="C2741" s="5"/>
      <c r="D2741" s="6"/>
    </row>
    <row r="2742" spans="1:4" x14ac:dyDescent="0.25">
      <c r="A2742" s="3"/>
      <c r="B2742" s="4"/>
      <c r="C2742" s="5"/>
      <c r="D2742" s="6"/>
    </row>
    <row r="2743" spans="1:4" x14ac:dyDescent="0.25">
      <c r="A2743" s="3"/>
      <c r="B2743" s="4"/>
      <c r="C2743" s="5"/>
      <c r="D2743" s="6"/>
    </row>
    <row r="2744" spans="1:4" x14ac:dyDescent="0.25">
      <c r="A2744" s="3"/>
      <c r="B2744" s="4"/>
      <c r="C2744" s="5"/>
      <c r="D2744" s="6"/>
    </row>
    <row r="2745" spans="1:4" x14ac:dyDescent="0.25">
      <c r="A2745" s="3"/>
      <c r="B2745" s="4"/>
      <c r="C2745" s="5"/>
      <c r="D2745" s="6"/>
    </row>
    <row r="2746" spans="1:4" x14ac:dyDescent="0.25">
      <c r="A2746" s="3"/>
      <c r="B2746" s="4"/>
      <c r="C2746" s="5"/>
      <c r="D2746" s="6"/>
    </row>
    <row r="2747" spans="1:4" x14ac:dyDescent="0.25">
      <c r="A2747" s="3"/>
      <c r="B2747" s="4"/>
      <c r="C2747" s="5"/>
      <c r="D2747" s="6"/>
    </row>
    <row r="2748" spans="1:4" x14ac:dyDescent="0.25">
      <c r="A2748" s="3"/>
      <c r="B2748" s="4"/>
      <c r="C2748" s="5"/>
      <c r="D2748" s="6"/>
    </row>
    <row r="2749" spans="1:4" x14ac:dyDescent="0.25">
      <c r="A2749" s="3"/>
      <c r="B2749" s="4"/>
      <c r="C2749" s="5"/>
      <c r="D2749" s="6"/>
    </row>
    <row r="2750" spans="1:4" x14ac:dyDescent="0.25">
      <c r="A2750" s="3"/>
      <c r="B2750" s="4"/>
      <c r="C2750" s="5"/>
      <c r="D2750" s="6"/>
    </row>
    <row r="2751" spans="1:4" x14ac:dyDescent="0.25">
      <c r="A2751" s="3"/>
      <c r="B2751" s="4"/>
      <c r="C2751" s="5"/>
      <c r="D2751" s="6"/>
    </row>
    <row r="2752" spans="1:4" x14ac:dyDescent="0.25">
      <c r="A2752" s="3"/>
      <c r="B2752" s="4"/>
      <c r="C2752" s="5"/>
      <c r="D2752" s="6"/>
    </row>
    <row r="2753" spans="1:4" x14ac:dyDescent="0.25">
      <c r="A2753" s="3"/>
      <c r="B2753" s="4"/>
      <c r="C2753" s="5"/>
      <c r="D2753" s="6"/>
    </row>
    <row r="2754" spans="1:4" x14ac:dyDescent="0.25">
      <c r="A2754" s="3"/>
      <c r="B2754" s="4"/>
      <c r="C2754" s="5"/>
      <c r="D2754" s="6"/>
    </row>
    <row r="2755" spans="1:4" x14ac:dyDescent="0.25">
      <c r="A2755" s="3"/>
      <c r="B2755" s="4"/>
      <c r="C2755" s="5"/>
      <c r="D2755" s="6"/>
    </row>
    <row r="2756" spans="1:4" x14ac:dyDescent="0.25">
      <c r="A2756" s="3"/>
      <c r="B2756" s="4"/>
      <c r="C2756" s="5"/>
      <c r="D2756" s="6"/>
    </row>
    <row r="2757" spans="1:4" x14ac:dyDescent="0.25">
      <c r="A2757" s="3"/>
      <c r="B2757" s="4"/>
      <c r="C2757" s="5"/>
      <c r="D2757" s="6"/>
    </row>
    <row r="2758" spans="1:4" x14ac:dyDescent="0.25">
      <c r="A2758" s="3"/>
      <c r="B2758" s="4"/>
      <c r="C2758" s="5"/>
      <c r="D2758" s="6"/>
    </row>
    <row r="2759" spans="1:4" x14ac:dyDescent="0.25">
      <c r="A2759" s="3"/>
      <c r="B2759" s="4"/>
      <c r="C2759" s="5"/>
      <c r="D2759" s="6"/>
    </row>
    <row r="2760" spans="1:4" x14ac:dyDescent="0.25">
      <c r="A2760" s="3"/>
      <c r="B2760" s="4"/>
      <c r="C2760" s="5"/>
      <c r="D2760" s="6"/>
    </row>
    <row r="2761" spans="1:4" x14ac:dyDescent="0.25">
      <c r="A2761" s="3"/>
      <c r="B2761" s="4"/>
      <c r="C2761" s="5"/>
      <c r="D2761" s="6"/>
    </row>
    <row r="2762" spans="1:4" x14ac:dyDescent="0.25">
      <c r="A2762" s="3"/>
      <c r="B2762" s="4"/>
      <c r="C2762" s="5"/>
      <c r="D2762" s="6"/>
    </row>
    <row r="2763" spans="1:4" x14ac:dyDescent="0.25">
      <c r="A2763" s="3"/>
      <c r="B2763" s="4"/>
      <c r="C2763" s="5"/>
      <c r="D2763" s="6"/>
    </row>
    <row r="2764" spans="1:4" x14ac:dyDescent="0.25">
      <c r="A2764" s="3"/>
      <c r="B2764" s="4"/>
      <c r="C2764" s="5"/>
      <c r="D2764" s="6"/>
    </row>
    <row r="2765" spans="1:4" x14ac:dyDescent="0.25">
      <c r="A2765" s="3"/>
      <c r="B2765" s="4"/>
      <c r="C2765" s="5"/>
      <c r="D2765" s="6"/>
    </row>
    <row r="2766" spans="1:4" x14ac:dyDescent="0.25">
      <c r="A2766" s="3"/>
      <c r="B2766" s="4"/>
      <c r="C2766" s="5"/>
      <c r="D2766" s="6"/>
    </row>
    <row r="2767" spans="1:4" x14ac:dyDescent="0.25">
      <c r="A2767" s="3"/>
      <c r="B2767" s="4"/>
      <c r="C2767" s="5"/>
      <c r="D2767" s="6"/>
    </row>
    <row r="2768" spans="1:4" x14ac:dyDescent="0.25">
      <c r="A2768" s="3"/>
      <c r="B2768" s="4"/>
      <c r="C2768" s="5"/>
      <c r="D2768" s="6"/>
    </row>
    <row r="2769" spans="1:4" x14ac:dyDescent="0.25">
      <c r="A2769" s="3"/>
      <c r="B2769" s="4"/>
      <c r="C2769" s="5"/>
      <c r="D2769" s="6"/>
    </row>
    <row r="2770" spans="1:4" x14ac:dyDescent="0.25">
      <c r="A2770" s="3"/>
      <c r="B2770" s="4"/>
      <c r="C2770" s="5"/>
      <c r="D2770" s="6"/>
    </row>
    <row r="2771" spans="1:4" x14ac:dyDescent="0.25">
      <c r="A2771" s="3"/>
      <c r="B2771" s="4"/>
      <c r="C2771" s="5"/>
      <c r="D2771" s="6"/>
    </row>
    <row r="2772" spans="1:4" x14ac:dyDescent="0.25">
      <c r="A2772" s="3"/>
      <c r="B2772" s="4"/>
      <c r="C2772" s="5"/>
      <c r="D2772" s="6"/>
    </row>
    <row r="2773" spans="1:4" x14ac:dyDescent="0.25">
      <c r="A2773" s="3"/>
      <c r="B2773" s="4"/>
      <c r="C2773" s="5"/>
      <c r="D2773" s="6"/>
    </row>
    <row r="2774" spans="1:4" x14ac:dyDescent="0.25">
      <c r="A2774" s="3"/>
      <c r="B2774" s="4"/>
      <c r="C2774" s="5"/>
      <c r="D2774" s="6"/>
    </row>
    <row r="2775" spans="1:4" x14ac:dyDescent="0.25">
      <c r="A2775" s="3"/>
      <c r="B2775" s="4"/>
      <c r="C2775" s="5"/>
      <c r="D2775" s="6"/>
    </row>
    <row r="2776" spans="1:4" x14ac:dyDescent="0.25">
      <c r="A2776" s="3"/>
      <c r="B2776" s="4"/>
      <c r="C2776" s="5"/>
      <c r="D2776" s="6"/>
    </row>
    <row r="2777" spans="1:4" x14ac:dyDescent="0.25">
      <c r="A2777" s="3"/>
      <c r="B2777" s="4"/>
      <c r="C2777" s="5"/>
      <c r="D2777" s="6"/>
    </row>
    <row r="2778" spans="1:4" x14ac:dyDescent="0.25">
      <c r="A2778" s="3"/>
      <c r="B2778" s="4"/>
      <c r="C2778" s="5"/>
      <c r="D2778" s="6"/>
    </row>
    <row r="2779" spans="1:4" x14ac:dyDescent="0.25">
      <c r="A2779" s="3"/>
      <c r="B2779" s="4"/>
      <c r="C2779" s="5"/>
      <c r="D2779" s="6"/>
    </row>
    <row r="2780" spans="1:4" x14ac:dyDescent="0.25">
      <c r="A2780" s="3"/>
      <c r="B2780" s="4"/>
      <c r="C2780" s="5"/>
      <c r="D2780" s="6"/>
    </row>
    <row r="2781" spans="1:4" x14ac:dyDescent="0.25">
      <c r="A2781" s="3"/>
      <c r="B2781" s="4"/>
      <c r="C2781" s="5"/>
      <c r="D2781" s="6"/>
    </row>
    <row r="2782" spans="1:4" x14ac:dyDescent="0.25">
      <c r="A2782" s="3"/>
      <c r="B2782" s="4"/>
      <c r="C2782" s="5"/>
      <c r="D2782" s="6"/>
    </row>
    <row r="2783" spans="1:4" x14ac:dyDescent="0.25">
      <c r="A2783" s="3"/>
      <c r="B2783" s="4"/>
      <c r="C2783" s="5"/>
      <c r="D2783" s="6"/>
    </row>
    <row r="2784" spans="1:4" x14ac:dyDescent="0.25">
      <c r="A2784" s="3"/>
      <c r="B2784" s="4"/>
      <c r="C2784" s="5"/>
      <c r="D2784" s="6"/>
    </row>
    <row r="2785" spans="1:4" x14ac:dyDescent="0.25">
      <c r="A2785" s="3"/>
      <c r="B2785" s="4"/>
      <c r="C2785" s="5"/>
      <c r="D2785" s="6"/>
    </row>
    <row r="2786" spans="1:4" x14ac:dyDescent="0.25">
      <c r="A2786" s="3"/>
      <c r="B2786" s="4"/>
      <c r="C2786" s="5"/>
      <c r="D2786" s="6"/>
    </row>
    <row r="2787" spans="1:4" x14ac:dyDescent="0.25">
      <c r="A2787" s="3"/>
      <c r="B2787" s="4"/>
      <c r="C2787" s="5"/>
      <c r="D2787" s="6"/>
    </row>
    <row r="2788" spans="1:4" x14ac:dyDescent="0.25">
      <c r="A2788" s="3"/>
      <c r="B2788" s="4"/>
      <c r="C2788" s="5"/>
      <c r="D2788" s="6"/>
    </row>
    <row r="2789" spans="1:4" x14ac:dyDescent="0.25">
      <c r="A2789" s="3"/>
      <c r="B2789" s="4"/>
      <c r="C2789" s="5"/>
      <c r="D2789" s="6"/>
    </row>
    <row r="2790" spans="1:4" x14ac:dyDescent="0.25">
      <c r="A2790" s="3"/>
      <c r="B2790" s="4"/>
      <c r="C2790" s="5"/>
      <c r="D2790" s="6"/>
    </row>
    <row r="2791" spans="1:4" x14ac:dyDescent="0.25">
      <c r="A2791" s="3"/>
      <c r="B2791" s="4"/>
      <c r="C2791" s="5"/>
      <c r="D2791" s="6"/>
    </row>
    <row r="2792" spans="1:4" x14ac:dyDescent="0.25">
      <c r="A2792" s="3"/>
      <c r="B2792" s="4"/>
      <c r="C2792" s="5"/>
      <c r="D2792" s="6"/>
    </row>
    <row r="2793" spans="1:4" x14ac:dyDescent="0.25">
      <c r="A2793" s="3"/>
      <c r="B2793" s="4"/>
      <c r="C2793" s="5"/>
      <c r="D2793" s="6"/>
    </row>
    <row r="2794" spans="1:4" x14ac:dyDescent="0.25">
      <c r="A2794" s="3"/>
      <c r="B2794" s="4"/>
      <c r="C2794" s="5"/>
      <c r="D2794" s="6"/>
    </row>
    <row r="2795" spans="1:4" x14ac:dyDescent="0.25">
      <c r="A2795" s="3"/>
      <c r="B2795" s="4"/>
      <c r="C2795" s="5"/>
      <c r="D2795" s="6"/>
    </row>
    <row r="2796" spans="1:4" x14ac:dyDescent="0.25">
      <c r="A2796" s="3"/>
      <c r="B2796" s="4"/>
      <c r="C2796" s="5"/>
      <c r="D2796" s="6"/>
    </row>
    <row r="2797" spans="1:4" x14ac:dyDescent="0.25">
      <c r="A2797" s="3"/>
      <c r="B2797" s="4"/>
      <c r="C2797" s="5"/>
      <c r="D2797" s="6"/>
    </row>
    <row r="2798" spans="1:4" x14ac:dyDescent="0.25">
      <c r="A2798" s="3"/>
      <c r="B2798" s="4"/>
      <c r="C2798" s="5"/>
      <c r="D2798" s="6"/>
    </row>
    <row r="2799" spans="1:4" x14ac:dyDescent="0.25">
      <c r="A2799" s="3"/>
      <c r="B2799" s="4"/>
      <c r="C2799" s="5"/>
      <c r="D2799" s="6"/>
    </row>
    <row r="2800" spans="1:4" x14ac:dyDescent="0.25">
      <c r="A2800" s="3"/>
      <c r="B2800" s="4"/>
      <c r="C2800" s="5"/>
      <c r="D2800" s="6"/>
    </row>
    <row r="2801" spans="1:4" x14ac:dyDescent="0.25">
      <c r="A2801" s="3"/>
      <c r="B2801" s="4"/>
      <c r="C2801" s="5"/>
      <c r="D2801" s="6"/>
    </row>
    <row r="2802" spans="1:4" x14ac:dyDescent="0.25">
      <c r="A2802" s="3"/>
      <c r="B2802" s="4"/>
      <c r="C2802" s="5"/>
      <c r="D2802" s="6"/>
    </row>
    <row r="2803" spans="1:4" x14ac:dyDescent="0.25">
      <c r="A2803" s="3"/>
      <c r="B2803" s="4"/>
      <c r="C2803" s="5"/>
      <c r="D2803" s="6"/>
    </row>
    <row r="2804" spans="1:4" x14ac:dyDescent="0.25">
      <c r="A2804" s="3"/>
      <c r="B2804" s="4"/>
      <c r="C2804" s="5"/>
      <c r="D2804" s="6"/>
    </row>
    <row r="2805" spans="1:4" x14ac:dyDescent="0.25">
      <c r="A2805" s="3"/>
      <c r="B2805" s="4"/>
      <c r="C2805" s="5"/>
      <c r="D2805" s="6"/>
    </row>
    <row r="2806" spans="1:4" x14ac:dyDescent="0.25">
      <c r="A2806" s="3"/>
      <c r="B2806" s="4"/>
      <c r="C2806" s="5"/>
      <c r="D2806" s="6"/>
    </row>
    <row r="2807" spans="1:4" x14ac:dyDescent="0.25">
      <c r="A2807" s="3"/>
      <c r="B2807" s="4"/>
      <c r="C2807" s="5"/>
      <c r="D2807" s="6"/>
    </row>
    <row r="2808" spans="1:4" x14ac:dyDescent="0.25">
      <c r="A2808" s="3"/>
      <c r="B2808" s="4"/>
      <c r="C2808" s="5"/>
      <c r="D2808" s="6"/>
    </row>
    <row r="2809" spans="1:4" x14ac:dyDescent="0.25">
      <c r="A2809" s="3"/>
      <c r="B2809" s="4"/>
      <c r="C2809" s="5"/>
      <c r="D2809" s="6"/>
    </row>
    <row r="2810" spans="1:4" x14ac:dyDescent="0.25">
      <c r="A2810" s="3"/>
      <c r="B2810" s="4"/>
      <c r="C2810" s="5"/>
      <c r="D2810" s="6"/>
    </row>
    <row r="2811" spans="1:4" x14ac:dyDescent="0.25">
      <c r="A2811" s="3"/>
      <c r="B2811" s="4"/>
      <c r="C2811" s="5"/>
      <c r="D2811" s="6"/>
    </row>
    <row r="2812" spans="1:4" x14ac:dyDescent="0.25">
      <c r="A2812" s="3"/>
      <c r="B2812" s="4"/>
      <c r="C2812" s="5"/>
      <c r="D2812" s="6"/>
    </row>
    <row r="2813" spans="1:4" x14ac:dyDescent="0.25">
      <c r="A2813" s="3"/>
      <c r="B2813" s="4"/>
      <c r="C2813" s="5"/>
      <c r="D2813" s="6"/>
    </row>
    <row r="2814" spans="1:4" x14ac:dyDescent="0.25">
      <c r="A2814" s="3"/>
      <c r="B2814" s="4"/>
      <c r="C2814" s="5"/>
      <c r="D2814" s="6"/>
    </row>
    <row r="2815" spans="1:4" x14ac:dyDescent="0.25">
      <c r="A2815" s="3"/>
      <c r="B2815" s="4"/>
      <c r="C2815" s="5"/>
      <c r="D2815" s="6"/>
    </row>
    <row r="2816" spans="1:4" x14ac:dyDescent="0.25">
      <c r="A2816" s="3"/>
      <c r="B2816" s="4"/>
      <c r="C2816" s="5"/>
      <c r="D2816" s="6"/>
    </row>
    <row r="2817" spans="1:4" x14ac:dyDescent="0.25">
      <c r="A2817" s="3"/>
      <c r="B2817" s="4"/>
      <c r="C2817" s="5"/>
      <c r="D2817" s="6"/>
    </row>
    <row r="2818" spans="1:4" x14ac:dyDescent="0.25">
      <c r="A2818" s="3"/>
      <c r="B2818" s="4"/>
      <c r="C2818" s="5"/>
      <c r="D2818" s="6"/>
    </row>
    <row r="2819" spans="1:4" x14ac:dyDescent="0.25">
      <c r="A2819" s="3"/>
      <c r="B2819" s="4"/>
      <c r="C2819" s="5"/>
      <c r="D2819" s="6"/>
    </row>
    <row r="2820" spans="1:4" x14ac:dyDescent="0.25">
      <c r="A2820" s="3"/>
      <c r="B2820" s="4"/>
      <c r="C2820" s="5"/>
      <c r="D2820" s="6"/>
    </row>
    <row r="2821" spans="1:4" x14ac:dyDescent="0.25">
      <c r="A2821" s="3"/>
      <c r="B2821" s="4"/>
      <c r="C2821" s="5"/>
      <c r="D2821" s="6"/>
    </row>
    <row r="2822" spans="1:4" x14ac:dyDescent="0.25">
      <c r="A2822" s="3"/>
      <c r="B2822" s="4"/>
      <c r="C2822" s="5"/>
      <c r="D2822" s="6"/>
    </row>
    <row r="2823" spans="1:4" x14ac:dyDescent="0.25">
      <c r="A2823" s="3"/>
      <c r="B2823" s="4"/>
      <c r="C2823" s="5"/>
      <c r="D2823" s="6"/>
    </row>
    <row r="2824" spans="1:4" x14ac:dyDescent="0.25">
      <c r="A2824" s="3"/>
      <c r="B2824" s="4"/>
      <c r="C2824" s="5"/>
      <c r="D2824" s="6"/>
    </row>
    <row r="2825" spans="1:4" x14ac:dyDescent="0.25">
      <c r="A2825" s="3"/>
      <c r="B2825" s="4"/>
      <c r="C2825" s="5"/>
      <c r="D2825" s="6"/>
    </row>
    <row r="2826" spans="1:4" x14ac:dyDescent="0.25">
      <c r="A2826" s="3"/>
      <c r="B2826" s="4"/>
      <c r="C2826" s="5"/>
      <c r="D2826" s="6"/>
    </row>
    <row r="2827" spans="1:4" x14ac:dyDescent="0.25">
      <c r="A2827" s="3"/>
      <c r="B2827" s="4"/>
      <c r="C2827" s="5"/>
      <c r="D2827" s="6"/>
    </row>
    <row r="2828" spans="1:4" x14ac:dyDescent="0.25">
      <c r="A2828" s="3"/>
      <c r="B2828" s="4"/>
      <c r="C2828" s="5"/>
      <c r="D2828" s="6"/>
    </row>
    <row r="2829" spans="1:4" x14ac:dyDescent="0.25">
      <c r="A2829" s="3"/>
      <c r="B2829" s="4"/>
      <c r="C2829" s="5"/>
      <c r="D2829" s="6"/>
    </row>
    <row r="2830" spans="1:4" x14ac:dyDescent="0.25">
      <c r="A2830" s="3"/>
      <c r="B2830" s="4"/>
      <c r="C2830" s="5"/>
      <c r="D2830" s="6"/>
    </row>
    <row r="2831" spans="1:4" x14ac:dyDescent="0.25">
      <c r="A2831" s="3"/>
      <c r="B2831" s="4"/>
      <c r="C2831" s="5"/>
      <c r="D2831" s="6"/>
    </row>
    <row r="2832" spans="1:4" x14ac:dyDescent="0.25">
      <c r="A2832" s="3"/>
      <c r="B2832" s="4"/>
      <c r="C2832" s="5"/>
      <c r="D2832" s="6"/>
    </row>
    <row r="2833" spans="1:4" x14ac:dyDescent="0.25">
      <c r="A2833" s="3"/>
      <c r="B2833" s="4"/>
      <c r="C2833" s="5"/>
      <c r="D2833" s="6"/>
    </row>
    <row r="2834" spans="1:4" x14ac:dyDescent="0.25">
      <c r="A2834" s="3"/>
      <c r="B2834" s="4"/>
      <c r="C2834" s="5"/>
      <c r="D2834" s="6"/>
    </row>
    <row r="2835" spans="1:4" x14ac:dyDescent="0.25">
      <c r="A2835" s="3"/>
      <c r="B2835" s="4"/>
      <c r="C2835" s="5"/>
      <c r="D2835" s="6"/>
    </row>
    <row r="2836" spans="1:4" x14ac:dyDescent="0.25">
      <c r="A2836" s="3"/>
      <c r="B2836" s="4"/>
      <c r="C2836" s="5"/>
      <c r="D2836" s="6"/>
    </row>
    <row r="2837" spans="1:4" x14ac:dyDescent="0.25">
      <c r="A2837" s="3"/>
      <c r="B2837" s="4"/>
      <c r="C2837" s="5"/>
      <c r="D2837" s="6"/>
    </row>
    <row r="2838" spans="1:4" x14ac:dyDescent="0.25">
      <c r="A2838" s="3"/>
      <c r="B2838" s="4"/>
      <c r="C2838" s="5"/>
      <c r="D2838" s="6"/>
    </row>
    <row r="2839" spans="1:4" x14ac:dyDescent="0.25">
      <c r="A2839" s="3"/>
      <c r="B2839" s="4"/>
      <c r="C2839" s="5"/>
      <c r="D2839" s="6"/>
    </row>
    <row r="2840" spans="1:4" x14ac:dyDescent="0.25">
      <c r="A2840" s="3"/>
      <c r="B2840" s="4"/>
      <c r="C2840" s="5"/>
      <c r="D2840" s="6"/>
    </row>
    <row r="2841" spans="1:4" x14ac:dyDescent="0.25">
      <c r="A2841" s="3"/>
      <c r="B2841" s="4"/>
      <c r="C2841" s="5"/>
      <c r="D2841" s="6"/>
    </row>
    <row r="2842" spans="1:4" x14ac:dyDescent="0.25">
      <c r="A2842" s="3"/>
      <c r="B2842" s="4"/>
      <c r="C2842" s="5"/>
      <c r="D2842" s="6"/>
    </row>
    <row r="2843" spans="1:4" x14ac:dyDescent="0.25">
      <c r="A2843" s="3"/>
      <c r="B2843" s="4"/>
      <c r="C2843" s="5"/>
      <c r="D2843" s="6"/>
    </row>
    <row r="2844" spans="1:4" x14ac:dyDescent="0.25">
      <c r="A2844" s="3"/>
      <c r="B2844" s="4"/>
      <c r="C2844" s="5"/>
      <c r="D2844" s="6"/>
    </row>
    <row r="2845" spans="1:4" x14ac:dyDescent="0.25">
      <c r="A2845" s="3"/>
      <c r="B2845" s="4"/>
      <c r="C2845" s="5"/>
      <c r="D2845" s="6"/>
    </row>
    <row r="2846" spans="1:4" x14ac:dyDescent="0.25">
      <c r="A2846" s="3"/>
      <c r="B2846" s="4"/>
      <c r="C2846" s="5"/>
      <c r="D2846" s="6"/>
    </row>
    <row r="2847" spans="1:4" x14ac:dyDescent="0.25">
      <c r="A2847" s="3"/>
      <c r="B2847" s="4"/>
      <c r="C2847" s="5"/>
      <c r="D2847" s="6"/>
    </row>
    <row r="2848" spans="1:4" x14ac:dyDescent="0.25">
      <c r="A2848" s="3"/>
      <c r="B2848" s="4"/>
      <c r="C2848" s="5"/>
      <c r="D2848" s="6"/>
    </row>
    <row r="2849" spans="1:4" x14ac:dyDescent="0.25">
      <c r="A2849" s="3"/>
      <c r="B2849" s="4"/>
      <c r="C2849" s="5"/>
      <c r="D2849" s="6"/>
    </row>
    <row r="2850" spans="1:4" x14ac:dyDescent="0.25">
      <c r="A2850" s="3"/>
      <c r="B2850" s="4"/>
      <c r="C2850" s="5"/>
      <c r="D2850" s="6"/>
    </row>
    <row r="2851" spans="1:4" x14ac:dyDescent="0.25">
      <c r="A2851" s="3"/>
      <c r="B2851" s="4"/>
      <c r="C2851" s="5"/>
      <c r="D2851" s="6"/>
    </row>
    <row r="2852" spans="1:4" x14ac:dyDescent="0.25">
      <c r="A2852" s="3"/>
      <c r="B2852" s="4"/>
      <c r="C2852" s="5"/>
      <c r="D2852" s="6"/>
    </row>
    <row r="2853" spans="1:4" x14ac:dyDescent="0.25">
      <c r="A2853" s="3"/>
      <c r="B2853" s="4"/>
      <c r="C2853" s="5"/>
      <c r="D2853" s="6"/>
    </row>
    <row r="2854" spans="1:4" x14ac:dyDescent="0.25">
      <c r="A2854" s="3"/>
      <c r="B2854" s="4"/>
      <c r="C2854" s="5"/>
      <c r="D2854" s="6"/>
    </row>
    <row r="2855" spans="1:4" x14ac:dyDescent="0.25">
      <c r="A2855" s="3"/>
      <c r="B2855" s="4"/>
      <c r="C2855" s="5"/>
      <c r="D2855" s="6"/>
    </row>
    <row r="2856" spans="1:4" x14ac:dyDescent="0.25">
      <c r="A2856" s="3"/>
      <c r="B2856" s="4"/>
      <c r="C2856" s="5"/>
      <c r="D2856" s="6"/>
    </row>
    <row r="2857" spans="1:4" x14ac:dyDescent="0.25">
      <c r="A2857" s="3"/>
      <c r="B2857" s="4"/>
      <c r="C2857" s="5"/>
      <c r="D2857" s="6"/>
    </row>
    <row r="2858" spans="1:4" x14ac:dyDescent="0.25">
      <c r="A2858" s="3"/>
      <c r="B2858" s="4"/>
      <c r="C2858" s="5"/>
      <c r="D2858" s="6"/>
    </row>
    <row r="2859" spans="1:4" x14ac:dyDescent="0.25">
      <c r="A2859" s="3"/>
      <c r="B2859" s="4"/>
      <c r="C2859" s="5"/>
      <c r="D2859" s="6"/>
    </row>
    <row r="2860" spans="1:4" x14ac:dyDescent="0.25">
      <c r="A2860" s="3"/>
      <c r="B2860" s="4"/>
      <c r="C2860" s="5"/>
      <c r="D2860" s="6"/>
    </row>
    <row r="2861" spans="1:4" x14ac:dyDescent="0.25">
      <c r="A2861" s="3"/>
      <c r="B2861" s="4"/>
      <c r="C2861" s="5"/>
      <c r="D2861" s="6"/>
    </row>
    <row r="2862" spans="1:4" x14ac:dyDescent="0.25">
      <c r="A2862" s="3"/>
      <c r="B2862" s="4"/>
      <c r="C2862" s="5"/>
      <c r="D2862" s="6"/>
    </row>
    <row r="2863" spans="1:4" x14ac:dyDescent="0.25">
      <c r="A2863" s="3"/>
      <c r="B2863" s="4"/>
      <c r="C2863" s="5"/>
      <c r="D2863" s="6"/>
    </row>
    <row r="2864" spans="1:4" x14ac:dyDescent="0.25">
      <c r="A2864" s="3"/>
      <c r="B2864" s="4"/>
      <c r="C2864" s="5"/>
      <c r="D2864" s="6"/>
    </row>
    <row r="2865" spans="1:4" x14ac:dyDescent="0.25">
      <c r="A2865" s="3"/>
      <c r="B2865" s="4"/>
      <c r="C2865" s="5"/>
      <c r="D2865" s="6"/>
    </row>
    <row r="2866" spans="1:4" x14ac:dyDescent="0.25">
      <c r="A2866" s="3"/>
      <c r="B2866" s="4"/>
      <c r="C2866" s="5"/>
      <c r="D2866" s="6"/>
    </row>
    <row r="2867" spans="1:4" x14ac:dyDescent="0.25">
      <c r="A2867" s="3"/>
      <c r="B2867" s="4"/>
      <c r="C2867" s="5"/>
      <c r="D2867" s="6"/>
    </row>
    <row r="2868" spans="1:4" x14ac:dyDescent="0.25">
      <c r="A2868" s="3"/>
      <c r="B2868" s="4"/>
      <c r="C2868" s="5"/>
      <c r="D2868" s="6"/>
    </row>
    <row r="2869" spans="1:4" x14ac:dyDescent="0.25">
      <c r="A2869" s="3"/>
      <c r="B2869" s="4"/>
      <c r="C2869" s="5"/>
      <c r="D2869" s="6"/>
    </row>
    <row r="2870" spans="1:4" x14ac:dyDescent="0.25">
      <c r="A2870" s="3"/>
      <c r="B2870" s="4"/>
      <c r="C2870" s="5"/>
      <c r="D2870" s="6"/>
    </row>
    <row r="2871" spans="1:4" x14ac:dyDescent="0.25">
      <c r="A2871" s="3"/>
      <c r="B2871" s="4"/>
      <c r="C2871" s="5"/>
      <c r="D2871" s="6"/>
    </row>
    <row r="2872" spans="1:4" x14ac:dyDescent="0.25">
      <c r="A2872" s="3"/>
      <c r="B2872" s="4"/>
      <c r="C2872" s="5"/>
      <c r="D2872" s="6"/>
    </row>
    <row r="2873" spans="1:4" x14ac:dyDescent="0.25">
      <c r="A2873" s="3"/>
      <c r="B2873" s="4"/>
      <c r="C2873" s="5"/>
      <c r="D2873" s="6"/>
    </row>
    <row r="2874" spans="1:4" x14ac:dyDescent="0.25">
      <c r="A2874" s="3"/>
      <c r="B2874" s="4"/>
      <c r="C2874" s="5"/>
      <c r="D2874" s="6"/>
    </row>
    <row r="2875" spans="1:4" x14ac:dyDescent="0.25">
      <c r="A2875" s="3"/>
      <c r="B2875" s="4"/>
      <c r="C2875" s="5"/>
      <c r="D2875" s="6"/>
    </row>
    <row r="2876" spans="1:4" x14ac:dyDescent="0.25">
      <c r="A2876" s="3"/>
      <c r="B2876" s="4"/>
      <c r="C2876" s="5"/>
      <c r="D2876" s="6"/>
    </row>
    <row r="2877" spans="1:4" x14ac:dyDescent="0.25">
      <c r="A2877" s="3"/>
      <c r="B2877" s="4"/>
      <c r="C2877" s="5"/>
      <c r="D2877" s="6"/>
    </row>
    <row r="2878" spans="1:4" x14ac:dyDescent="0.25">
      <c r="A2878" s="3"/>
      <c r="B2878" s="4"/>
      <c r="C2878" s="5"/>
      <c r="D2878" s="6"/>
    </row>
    <row r="2879" spans="1:4" x14ac:dyDescent="0.25">
      <c r="A2879" s="3"/>
      <c r="B2879" s="4"/>
      <c r="C2879" s="5"/>
      <c r="D2879" s="6"/>
    </row>
    <row r="2880" spans="1:4" x14ac:dyDescent="0.25">
      <c r="A2880" s="3"/>
      <c r="B2880" s="4"/>
      <c r="C2880" s="5"/>
      <c r="D2880" s="6"/>
    </row>
    <row r="2881" spans="1:4" x14ac:dyDescent="0.25">
      <c r="A2881" s="3"/>
      <c r="B2881" s="4"/>
      <c r="C2881" s="5"/>
      <c r="D2881" s="6"/>
    </row>
    <row r="2882" spans="1:4" x14ac:dyDescent="0.25">
      <c r="A2882" s="3"/>
      <c r="B2882" s="4"/>
      <c r="C2882" s="5"/>
      <c r="D2882" s="6"/>
    </row>
    <row r="2883" spans="1:4" x14ac:dyDescent="0.25">
      <c r="A2883" s="3"/>
      <c r="B2883" s="4"/>
      <c r="C2883" s="5"/>
      <c r="D2883" s="6"/>
    </row>
    <row r="2884" spans="1:4" x14ac:dyDescent="0.25">
      <c r="A2884" s="3"/>
      <c r="B2884" s="4"/>
      <c r="C2884" s="5"/>
      <c r="D2884" s="6"/>
    </row>
    <row r="2885" spans="1:4" x14ac:dyDescent="0.25">
      <c r="A2885" s="3"/>
      <c r="B2885" s="4"/>
      <c r="C2885" s="5"/>
      <c r="D2885" s="6"/>
    </row>
    <row r="2886" spans="1:4" x14ac:dyDescent="0.25">
      <c r="A2886" s="3"/>
      <c r="B2886" s="4"/>
      <c r="C2886" s="5"/>
      <c r="D2886" s="6"/>
    </row>
    <row r="2887" spans="1:4" x14ac:dyDescent="0.25">
      <c r="A2887" s="3"/>
      <c r="B2887" s="4"/>
      <c r="C2887" s="5"/>
      <c r="D2887" s="6"/>
    </row>
    <row r="2888" spans="1:4" x14ac:dyDescent="0.25">
      <c r="A2888" s="3"/>
      <c r="B2888" s="4"/>
      <c r="C2888" s="5"/>
      <c r="D2888" s="6"/>
    </row>
    <row r="2889" spans="1:4" x14ac:dyDescent="0.25">
      <c r="A2889" s="3"/>
      <c r="B2889" s="4"/>
      <c r="C2889" s="5"/>
      <c r="D2889" s="6"/>
    </row>
    <row r="2890" spans="1:4" x14ac:dyDescent="0.25">
      <c r="A2890" s="3"/>
      <c r="B2890" s="4"/>
      <c r="C2890" s="5"/>
      <c r="D2890" s="6"/>
    </row>
    <row r="2891" spans="1:4" x14ac:dyDescent="0.25">
      <c r="A2891" s="3"/>
      <c r="B2891" s="4"/>
      <c r="C2891" s="5"/>
      <c r="D2891" s="6"/>
    </row>
    <row r="2892" spans="1:4" x14ac:dyDescent="0.25">
      <c r="A2892" s="3"/>
      <c r="B2892" s="4"/>
      <c r="C2892" s="5"/>
      <c r="D2892" s="6"/>
    </row>
    <row r="2893" spans="1:4" x14ac:dyDescent="0.25">
      <c r="A2893" s="3"/>
      <c r="B2893" s="4"/>
      <c r="C2893" s="5"/>
      <c r="D2893" s="6"/>
    </row>
    <row r="2894" spans="1:4" x14ac:dyDescent="0.25">
      <c r="A2894" s="3"/>
      <c r="B2894" s="4"/>
      <c r="C2894" s="5"/>
      <c r="D2894" s="6"/>
    </row>
    <row r="2895" spans="1:4" x14ac:dyDescent="0.25">
      <c r="A2895" s="3"/>
      <c r="B2895" s="4"/>
      <c r="C2895" s="5"/>
      <c r="D2895" s="6"/>
    </row>
    <row r="2896" spans="1:4" x14ac:dyDescent="0.25">
      <c r="A2896" s="3"/>
      <c r="B2896" s="4"/>
      <c r="C2896" s="5"/>
      <c r="D2896" s="6"/>
    </row>
    <row r="2897" spans="1:4" x14ac:dyDescent="0.25">
      <c r="A2897" s="3"/>
      <c r="B2897" s="4"/>
      <c r="C2897" s="5"/>
      <c r="D2897" s="6"/>
    </row>
    <row r="2898" spans="1:4" x14ac:dyDescent="0.25">
      <c r="A2898" s="3"/>
      <c r="B2898" s="4"/>
      <c r="C2898" s="5"/>
      <c r="D2898" s="6"/>
    </row>
    <row r="2899" spans="1:4" x14ac:dyDescent="0.25">
      <c r="A2899" s="3"/>
      <c r="B2899" s="4"/>
      <c r="C2899" s="5"/>
      <c r="D2899" s="6"/>
    </row>
    <row r="2900" spans="1:4" x14ac:dyDescent="0.25">
      <c r="A2900" s="3"/>
      <c r="B2900" s="4"/>
      <c r="C2900" s="5"/>
      <c r="D2900" s="6"/>
    </row>
    <row r="2901" spans="1:4" x14ac:dyDescent="0.25">
      <c r="A2901" s="3"/>
      <c r="B2901" s="4"/>
      <c r="C2901" s="5"/>
      <c r="D2901" s="6"/>
    </row>
    <row r="2902" spans="1:4" x14ac:dyDescent="0.25">
      <c r="A2902" s="3"/>
      <c r="B2902" s="4"/>
      <c r="C2902" s="5"/>
      <c r="D2902" s="6"/>
    </row>
    <row r="2903" spans="1:4" x14ac:dyDescent="0.25">
      <c r="A2903" s="3"/>
      <c r="B2903" s="4"/>
      <c r="C2903" s="5"/>
      <c r="D2903" s="6"/>
    </row>
    <row r="2904" spans="1:4" x14ac:dyDescent="0.25">
      <c r="A2904" s="3"/>
      <c r="B2904" s="4"/>
      <c r="C2904" s="5"/>
      <c r="D2904" s="6"/>
    </row>
    <row r="2905" spans="1:4" x14ac:dyDescent="0.25">
      <c r="A2905" s="3"/>
      <c r="B2905" s="4"/>
      <c r="C2905" s="5"/>
      <c r="D2905" s="6"/>
    </row>
    <row r="2906" spans="1:4" x14ac:dyDescent="0.25">
      <c r="A2906" s="3"/>
      <c r="B2906" s="4"/>
      <c r="C2906" s="5"/>
      <c r="D2906" s="6"/>
    </row>
    <row r="2907" spans="1:4" x14ac:dyDescent="0.25">
      <c r="A2907" s="3"/>
      <c r="B2907" s="4"/>
      <c r="C2907" s="5"/>
      <c r="D2907" s="6"/>
    </row>
    <row r="2908" spans="1:4" x14ac:dyDescent="0.25">
      <c r="A2908" s="3"/>
      <c r="B2908" s="4"/>
      <c r="C2908" s="5"/>
      <c r="D2908" s="6"/>
    </row>
    <row r="2909" spans="1:4" x14ac:dyDescent="0.25">
      <c r="A2909" s="3"/>
      <c r="B2909" s="4"/>
      <c r="C2909" s="5"/>
      <c r="D2909" s="6"/>
    </row>
    <row r="2910" spans="1:4" x14ac:dyDescent="0.25">
      <c r="A2910" s="3"/>
      <c r="B2910" s="4"/>
      <c r="C2910" s="5"/>
      <c r="D2910" s="6"/>
    </row>
    <row r="2911" spans="1:4" x14ac:dyDescent="0.25">
      <c r="A2911" s="3"/>
      <c r="B2911" s="4"/>
      <c r="C2911" s="5"/>
      <c r="D2911" s="6"/>
    </row>
    <row r="2912" spans="1:4" x14ac:dyDescent="0.25">
      <c r="A2912" s="3"/>
      <c r="B2912" s="4"/>
      <c r="C2912" s="5"/>
      <c r="D2912" s="6"/>
    </row>
    <row r="2913" spans="1:4" x14ac:dyDescent="0.25">
      <c r="A2913" s="3"/>
      <c r="B2913" s="4"/>
      <c r="C2913" s="5"/>
      <c r="D2913" s="6"/>
    </row>
    <row r="2914" spans="1:4" x14ac:dyDescent="0.25">
      <c r="A2914" s="3"/>
      <c r="B2914" s="4"/>
      <c r="C2914" s="5"/>
      <c r="D2914" s="6"/>
    </row>
    <row r="2915" spans="1:4" x14ac:dyDescent="0.25">
      <c r="A2915" s="3"/>
      <c r="B2915" s="4"/>
      <c r="C2915" s="5"/>
      <c r="D2915" s="6"/>
    </row>
    <row r="2916" spans="1:4" x14ac:dyDescent="0.25">
      <c r="A2916" s="3"/>
      <c r="B2916" s="4"/>
      <c r="C2916" s="5"/>
      <c r="D2916" s="6"/>
    </row>
    <row r="2917" spans="1:4" x14ac:dyDescent="0.25">
      <c r="A2917" s="3"/>
      <c r="B2917" s="4"/>
      <c r="C2917" s="5"/>
      <c r="D2917" s="6"/>
    </row>
    <row r="2918" spans="1:4" x14ac:dyDescent="0.25">
      <c r="A2918" s="3"/>
      <c r="B2918" s="4"/>
      <c r="C2918" s="5"/>
      <c r="D2918" s="6"/>
    </row>
    <row r="2919" spans="1:4" x14ac:dyDescent="0.25">
      <c r="A2919" s="3"/>
      <c r="B2919" s="4"/>
      <c r="C2919" s="5"/>
      <c r="D2919" s="6"/>
    </row>
    <row r="2920" spans="1:4" x14ac:dyDescent="0.25">
      <c r="A2920" s="3"/>
      <c r="B2920" s="4"/>
      <c r="C2920" s="5"/>
      <c r="D2920" s="6"/>
    </row>
    <row r="2921" spans="1:4" x14ac:dyDescent="0.25">
      <c r="A2921" s="3"/>
      <c r="B2921" s="4"/>
      <c r="C2921" s="5"/>
      <c r="D2921" s="6"/>
    </row>
    <row r="2922" spans="1:4" x14ac:dyDescent="0.25">
      <c r="A2922" s="3"/>
      <c r="B2922" s="4"/>
      <c r="C2922" s="5"/>
      <c r="D2922" s="6"/>
    </row>
    <row r="2923" spans="1:4" x14ac:dyDescent="0.25">
      <c r="A2923" s="3"/>
      <c r="B2923" s="4"/>
      <c r="C2923" s="5"/>
      <c r="D2923" s="6"/>
    </row>
    <row r="2924" spans="1:4" x14ac:dyDescent="0.25">
      <c r="A2924" s="3"/>
      <c r="B2924" s="4"/>
      <c r="C2924" s="5"/>
      <c r="D2924" s="6"/>
    </row>
    <row r="2925" spans="1:4" x14ac:dyDescent="0.25">
      <c r="A2925" s="3"/>
      <c r="B2925" s="4"/>
      <c r="C2925" s="5"/>
      <c r="D2925" s="6"/>
    </row>
    <row r="2926" spans="1:4" x14ac:dyDescent="0.25">
      <c r="A2926" s="3"/>
      <c r="B2926" s="4"/>
      <c r="C2926" s="5"/>
      <c r="D2926" s="6"/>
    </row>
    <row r="2927" spans="1:4" x14ac:dyDescent="0.25">
      <c r="A2927" s="3"/>
      <c r="B2927" s="4"/>
      <c r="C2927" s="5"/>
      <c r="D2927" s="6"/>
    </row>
    <row r="2928" spans="1:4" x14ac:dyDescent="0.25">
      <c r="A2928" s="3"/>
      <c r="B2928" s="4"/>
      <c r="C2928" s="5"/>
      <c r="D2928" s="6"/>
    </row>
    <row r="2929" spans="1:4" x14ac:dyDescent="0.25">
      <c r="A2929" s="3"/>
      <c r="B2929" s="4"/>
      <c r="C2929" s="5"/>
      <c r="D2929" s="6"/>
    </row>
    <row r="2930" spans="1:4" x14ac:dyDescent="0.25">
      <c r="A2930" s="3"/>
      <c r="B2930" s="4"/>
      <c r="C2930" s="5"/>
      <c r="D2930" s="6"/>
    </row>
    <row r="2931" spans="1:4" x14ac:dyDescent="0.25">
      <c r="A2931" s="3"/>
      <c r="B2931" s="4"/>
      <c r="C2931" s="5"/>
      <c r="D2931" s="6"/>
    </row>
    <row r="2932" spans="1:4" x14ac:dyDescent="0.25">
      <c r="A2932" s="3"/>
      <c r="B2932" s="4"/>
      <c r="C2932" s="5"/>
      <c r="D2932" s="6"/>
    </row>
    <row r="2933" spans="1:4" x14ac:dyDescent="0.25">
      <c r="A2933" s="3"/>
      <c r="B2933" s="4"/>
      <c r="C2933" s="5"/>
      <c r="D2933" s="6"/>
    </row>
    <row r="2934" spans="1:4" x14ac:dyDescent="0.25">
      <c r="A2934" s="3"/>
      <c r="B2934" s="4"/>
      <c r="C2934" s="5"/>
      <c r="D2934" s="6"/>
    </row>
    <row r="2935" spans="1:4" x14ac:dyDescent="0.25">
      <c r="A2935" s="3"/>
      <c r="B2935" s="4"/>
      <c r="C2935" s="5"/>
      <c r="D2935" s="6"/>
    </row>
    <row r="2936" spans="1:4" x14ac:dyDescent="0.25">
      <c r="A2936" s="3"/>
      <c r="B2936" s="4"/>
      <c r="C2936" s="5"/>
      <c r="D2936" s="6"/>
    </row>
    <row r="2937" spans="1:4" x14ac:dyDescent="0.25">
      <c r="A2937" s="3"/>
      <c r="B2937" s="4"/>
      <c r="C2937" s="5"/>
      <c r="D2937" s="6"/>
    </row>
    <row r="2938" spans="1:4" x14ac:dyDescent="0.25">
      <c r="A2938" s="3"/>
      <c r="B2938" s="4"/>
      <c r="C2938" s="5"/>
      <c r="D2938" s="6"/>
    </row>
    <row r="2939" spans="1:4" x14ac:dyDescent="0.25">
      <c r="A2939" s="3"/>
      <c r="B2939" s="4"/>
      <c r="C2939" s="5"/>
      <c r="D2939" s="6"/>
    </row>
    <row r="2940" spans="1:4" x14ac:dyDescent="0.25">
      <c r="A2940" s="3"/>
      <c r="B2940" s="4"/>
      <c r="C2940" s="5"/>
      <c r="D2940" s="6"/>
    </row>
    <row r="2941" spans="1:4" x14ac:dyDescent="0.25">
      <c r="A2941" s="3"/>
      <c r="B2941" s="4"/>
      <c r="C2941" s="5"/>
      <c r="D2941" s="6"/>
    </row>
    <row r="2942" spans="1:4" x14ac:dyDescent="0.25">
      <c r="A2942" s="3"/>
      <c r="B2942" s="4"/>
      <c r="C2942" s="5"/>
      <c r="D2942" s="6"/>
    </row>
    <row r="2943" spans="1:4" x14ac:dyDescent="0.25">
      <c r="A2943" s="3"/>
      <c r="B2943" s="4"/>
      <c r="C2943" s="5"/>
      <c r="D2943" s="6"/>
    </row>
    <row r="2944" spans="1:4" x14ac:dyDescent="0.25">
      <c r="A2944" s="3"/>
      <c r="B2944" s="4"/>
      <c r="C2944" s="5"/>
      <c r="D2944" s="6"/>
    </row>
    <row r="2945" spans="1:4" x14ac:dyDescent="0.25">
      <c r="A2945" s="3"/>
      <c r="B2945" s="4"/>
      <c r="C2945" s="5"/>
      <c r="D2945" s="6"/>
    </row>
    <row r="2946" spans="1:4" x14ac:dyDescent="0.25">
      <c r="A2946" s="3"/>
      <c r="B2946" s="4"/>
      <c r="C2946" s="5"/>
      <c r="D2946" s="6"/>
    </row>
    <row r="2947" spans="1:4" x14ac:dyDescent="0.25">
      <c r="A2947" s="3"/>
      <c r="B2947" s="4"/>
      <c r="C2947" s="5"/>
      <c r="D2947" s="6"/>
    </row>
    <row r="2948" spans="1:4" x14ac:dyDescent="0.25">
      <c r="A2948" s="3"/>
      <c r="B2948" s="4"/>
      <c r="C2948" s="5"/>
      <c r="D2948" s="6"/>
    </row>
    <row r="2949" spans="1:4" x14ac:dyDescent="0.25">
      <c r="A2949" s="3"/>
      <c r="B2949" s="4"/>
      <c r="C2949" s="5"/>
      <c r="D2949" s="6"/>
    </row>
    <row r="2950" spans="1:4" x14ac:dyDescent="0.25">
      <c r="A2950" s="3"/>
      <c r="B2950" s="4"/>
      <c r="C2950" s="5"/>
      <c r="D2950" s="6"/>
    </row>
    <row r="2951" spans="1:4" x14ac:dyDescent="0.25">
      <c r="A2951" s="3"/>
      <c r="B2951" s="4"/>
      <c r="C2951" s="5"/>
      <c r="D2951" s="6"/>
    </row>
    <row r="2952" spans="1:4" x14ac:dyDescent="0.25">
      <c r="A2952" s="3"/>
      <c r="B2952" s="4"/>
      <c r="C2952" s="5"/>
      <c r="D2952" s="6"/>
    </row>
    <row r="2953" spans="1:4" x14ac:dyDescent="0.25">
      <c r="A2953" s="3"/>
      <c r="B2953" s="4"/>
      <c r="C2953" s="5"/>
      <c r="D2953" s="6"/>
    </row>
    <row r="2954" spans="1:4" x14ac:dyDescent="0.25">
      <c r="A2954" s="3"/>
      <c r="B2954" s="4"/>
      <c r="C2954" s="5"/>
      <c r="D2954" s="6"/>
    </row>
    <row r="2955" spans="1:4" x14ac:dyDescent="0.25">
      <c r="A2955" s="3"/>
      <c r="B2955" s="4"/>
      <c r="C2955" s="5"/>
      <c r="D2955" s="6"/>
    </row>
    <row r="2956" spans="1:4" x14ac:dyDescent="0.25">
      <c r="A2956" s="3"/>
      <c r="B2956" s="4"/>
      <c r="C2956" s="5"/>
      <c r="D2956" s="6"/>
    </row>
    <row r="2957" spans="1:4" x14ac:dyDescent="0.25">
      <c r="A2957" s="3"/>
      <c r="B2957" s="4"/>
      <c r="C2957" s="5"/>
      <c r="D2957" s="6"/>
    </row>
    <row r="2958" spans="1:4" x14ac:dyDescent="0.25">
      <c r="A2958" s="3"/>
      <c r="B2958" s="4"/>
      <c r="C2958" s="5"/>
      <c r="D2958" s="6"/>
    </row>
    <row r="2959" spans="1:4" x14ac:dyDescent="0.25">
      <c r="A2959" s="3"/>
      <c r="B2959" s="4"/>
      <c r="C2959" s="5"/>
      <c r="D2959" s="6"/>
    </row>
    <row r="2960" spans="1:4" x14ac:dyDescent="0.25">
      <c r="A2960" s="3"/>
      <c r="B2960" s="4"/>
      <c r="C2960" s="5"/>
      <c r="D2960" s="6"/>
    </row>
    <row r="2961" spans="1:4" x14ac:dyDescent="0.25">
      <c r="A2961" s="3"/>
      <c r="B2961" s="4"/>
      <c r="C2961" s="5"/>
      <c r="D2961" s="6"/>
    </row>
    <row r="2962" spans="1:4" x14ac:dyDescent="0.25">
      <c r="A2962" s="3"/>
      <c r="B2962" s="4"/>
      <c r="C2962" s="5"/>
      <c r="D2962" s="6"/>
    </row>
    <row r="2963" spans="1:4" x14ac:dyDescent="0.25">
      <c r="A2963" s="3"/>
      <c r="B2963" s="4"/>
      <c r="C2963" s="5"/>
      <c r="D2963" s="6"/>
    </row>
    <row r="2964" spans="1:4" x14ac:dyDescent="0.25">
      <c r="A2964" s="3"/>
      <c r="B2964" s="4"/>
      <c r="C2964" s="5"/>
      <c r="D2964" s="6"/>
    </row>
    <row r="2965" spans="1:4" x14ac:dyDescent="0.25">
      <c r="A2965" s="3"/>
      <c r="B2965" s="4"/>
      <c r="C2965" s="5"/>
      <c r="D2965" s="6"/>
    </row>
    <row r="2966" spans="1:4" x14ac:dyDescent="0.25">
      <c r="A2966" s="3"/>
      <c r="B2966" s="4"/>
      <c r="C2966" s="5"/>
      <c r="D2966" s="6"/>
    </row>
    <row r="2967" spans="1:4" x14ac:dyDescent="0.25">
      <c r="A2967" s="3"/>
      <c r="B2967" s="4"/>
      <c r="C2967" s="5"/>
      <c r="D2967" s="6"/>
    </row>
    <row r="2968" spans="1:4" x14ac:dyDescent="0.25">
      <c r="A2968" s="3"/>
      <c r="B2968" s="4"/>
      <c r="C2968" s="5"/>
      <c r="D2968" s="6"/>
    </row>
    <row r="2969" spans="1:4" x14ac:dyDescent="0.25">
      <c r="A2969" s="3"/>
      <c r="B2969" s="4"/>
      <c r="C2969" s="5"/>
      <c r="D2969" s="6"/>
    </row>
    <row r="2970" spans="1:4" x14ac:dyDescent="0.25">
      <c r="A2970" s="3"/>
      <c r="B2970" s="4"/>
      <c r="C2970" s="5"/>
      <c r="D2970" s="6"/>
    </row>
    <row r="2971" spans="1:4" x14ac:dyDescent="0.25">
      <c r="A2971" s="3"/>
      <c r="B2971" s="4"/>
      <c r="C2971" s="5"/>
      <c r="D2971" s="6"/>
    </row>
    <row r="2972" spans="1:4" x14ac:dyDescent="0.25">
      <c r="A2972" s="3"/>
      <c r="B2972" s="4"/>
      <c r="C2972" s="5"/>
      <c r="D2972" s="6"/>
    </row>
    <row r="2973" spans="1:4" x14ac:dyDescent="0.25">
      <c r="A2973" s="3"/>
      <c r="B2973" s="4"/>
      <c r="C2973" s="5"/>
      <c r="D2973" s="6"/>
    </row>
    <row r="2974" spans="1:4" x14ac:dyDescent="0.25">
      <c r="A2974" s="3"/>
      <c r="B2974" s="4"/>
      <c r="C2974" s="5"/>
      <c r="D2974" s="6"/>
    </row>
    <row r="2975" spans="1:4" x14ac:dyDescent="0.25">
      <c r="A2975" s="3"/>
      <c r="B2975" s="4"/>
      <c r="C2975" s="5"/>
      <c r="D2975" s="6"/>
    </row>
    <row r="2976" spans="1:4" x14ac:dyDescent="0.25">
      <c r="A2976" s="3"/>
      <c r="B2976" s="4"/>
      <c r="C2976" s="5"/>
      <c r="D2976" s="6"/>
    </row>
    <row r="2977" spans="1:4" x14ac:dyDescent="0.25">
      <c r="A2977" s="3"/>
      <c r="B2977" s="4"/>
      <c r="C2977" s="5"/>
      <c r="D2977" s="6"/>
    </row>
    <row r="2978" spans="1:4" x14ac:dyDescent="0.25">
      <c r="A2978" s="3"/>
      <c r="B2978" s="4"/>
      <c r="C2978" s="5"/>
      <c r="D2978" s="6"/>
    </row>
    <row r="2979" spans="1:4" x14ac:dyDescent="0.25">
      <c r="A2979" s="3"/>
      <c r="B2979" s="4"/>
      <c r="C2979" s="5"/>
      <c r="D2979" s="6"/>
    </row>
    <row r="2980" spans="1:4" x14ac:dyDescent="0.25">
      <c r="A2980" s="3"/>
      <c r="B2980" s="4"/>
      <c r="C2980" s="5"/>
      <c r="D2980" s="6"/>
    </row>
    <row r="2981" spans="1:4" x14ac:dyDescent="0.25">
      <c r="A2981" s="3"/>
      <c r="B2981" s="4"/>
      <c r="C2981" s="5"/>
      <c r="D2981" s="6"/>
    </row>
    <row r="2982" spans="1:4" x14ac:dyDescent="0.25">
      <c r="A2982" s="3"/>
      <c r="B2982" s="4"/>
      <c r="C2982" s="5"/>
      <c r="D2982" s="6"/>
    </row>
    <row r="2983" spans="1:4" x14ac:dyDescent="0.25">
      <c r="A2983" s="3"/>
      <c r="B2983" s="4"/>
      <c r="C2983" s="5"/>
      <c r="D2983" s="6"/>
    </row>
    <row r="2984" spans="1:4" x14ac:dyDescent="0.25">
      <c r="A2984" s="3"/>
      <c r="B2984" s="4"/>
      <c r="C2984" s="5"/>
      <c r="D2984" s="6"/>
    </row>
    <row r="2985" spans="1:4" x14ac:dyDescent="0.25">
      <c r="A2985" s="3"/>
      <c r="B2985" s="4"/>
      <c r="C2985" s="5"/>
      <c r="D2985" s="6"/>
    </row>
    <row r="2986" spans="1:4" x14ac:dyDescent="0.25">
      <c r="A2986" s="3"/>
      <c r="B2986" s="4"/>
      <c r="C2986" s="5"/>
      <c r="D2986" s="6"/>
    </row>
    <row r="2987" spans="1:4" x14ac:dyDescent="0.25">
      <c r="A2987" s="3"/>
      <c r="B2987" s="4"/>
      <c r="C2987" s="5"/>
      <c r="D2987" s="6"/>
    </row>
    <row r="2988" spans="1:4" x14ac:dyDescent="0.25">
      <c r="A2988" s="3"/>
      <c r="B2988" s="4"/>
      <c r="C2988" s="5"/>
      <c r="D2988" s="6"/>
    </row>
    <row r="2989" spans="1:4" x14ac:dyDescent="0.25">
      <c r="A2989" s="3"/>
      <c r="B2989" s="4"/>
      <c r="C2989" s="5"/>
      <c r="D2989" s="6"/>
    </row>
    <row r="2990" spans="1:4" x14ac:dyDescent="0.25">
      <c r="A2990" s="3"/>
      <c r="B2990" s="4"/>
      <c r="C2990" s="5"/>
      <c r="D2990" s="6"/>
    </row>
    <row r="2991" spans="1:4" x14ac:dyDescent="0.25">
      <c r="A2991" s="3"/>
      <c r="B2991" s="4"/>
      <c r="C2991" s="5"/>
      <c r="D2991" s="6"/>
    </row>
    <row r="2992" spans="1:4" x14ac:dyDescent="0.25">
      <c r="A2992" s="3"/>
      <c r="B2992" s="4"/>
      <c r="C2992" s="5"/>
      <c r="D2992" s="6"/>
    </row>
    <row r="2993" spans="1:4" x14ac:dyDescent="0.25">
      <c r="A2993" s="3"/>
      <c r="B2993" s="4"/>
      <c r="C2993" s="5"/>
      <c r="D2993" s="6"/>
    </row>
    <row r="2994" spans="1:4" x14ac:dyDescent="0.25">
      <c r="A2994" s="3"/>
      <c r="B2994" s="4"/>
      <c r="C2994" s="5"/>
      <c r="D2994" s="6"/>
    </row>
    <row r="2995" spans="1:4" x14ac:dyDescent="0.25">
      <c r="A2995" s="3"/>
      <c r="B2995" s="4"/>
      <c r="C2995" s="5"/>
      <c r="D2995" s="6"/>
    </row>
    <row r="2996" spans="1:4" x14ac:dyDescent="0.25">
      <c r="A2996" s="3"/>
      <c r="B2996" s="4"/>
      <c r="C2996" s="5"/>
      <c r="D2996" s="6"/>
    </row>
    <row r="2997" spans="1:4" x14ac:dyDescent="0.25">
      <c r="A2997" s="3"/>
      <c r="B2997" s="4"/>
      <c r="C2997" s="5"/>
      <c r="D2997" s="6"/>
    </row>
    <row r="2998" spans="1:4" x14ac:dyDescent="0.25">
      <c r="A2998" s="3"/>
      <c r="B2998" s="4"/>
      <c r="C2998" s="5"/>
      <c r="D2998" s="6"/>
    </row>
    <row r="2999" spans="1:4" x14ac:dyDescent="0.25">
      <c r="A2999" s="3"/>
      <c r="B2999" s="4"/>
      <c r="C2999" s="5"/>
      <c r="D2999" s="6"/>
    </row>
    <row r="3000" spans="1:4" x14ac:dyDescent="0.25">
      <c r="A3000" s="3"/>
      <c r="B3000" s="4"/>
      <c r="C3000" s="5"/>
      <c r="D3000" s="6"/>
    </row>
    <row r="3001" spans="1:4" x14ac:dyDescent="0.25">
      <c r="A3001" s="3"/>
      <c r="B3001" s="4"/>
      <c r="C3001" s="5"/>
      <c r="D3001" s="6"/>
    </row>
    <row r="3002" spans="1:4" x14ac:dyDescent="0.25">
      <c r="A3002" s="3"/>
      <c r="B3002" s="4"/>
      <c r="C3002" s="5"/>
      <c r="D3002" s="6"/>
    </row>
    <row r="3003" spans="1:4" x14ac:dyDescent="0.25">
      <c r="A3003" s="3"/>
      <c r="B3003" s="4"/>
      <c r="C3003" s="5"/>
      <c r="D3003" s="6"/>
    </row>
    <row r="3004" spans="1:4" x14ac:dyDescent="0.25">
      <c r="A3004" s="3"/>
      <c r="B3004" s="4"/>
      <c r="C3004" s="5"/>
      <c r="D3004" s="6"/>
    </row>
    <row r="3005" spans="1:4" x14ac:dyDescent="0.25">
      <c r="A3005" s="3"/>
      <c r="B3005" s="4"/>
      <c r="C3005" s="5"/>
      <c r="D3005" s="6"/>
    </row>
    <row r="3006" spans="1:4" x14ac:dyDescent="0.25">
      <c r="A3006" s="3"/>
      <c r="B3006" s="4"/>
      <c r="C3006" s="5"/>
      <c r="D3006" s="6"/>
    </row>
    <row r="3007" spans="1:4" x14ac:dyDescent="0.25">
      <c r="A3007" s="3"/>
      <c r="B3007" s="4"/>
      <c r="C3007" s="5"/>
      <c r="D3007" s="6"/>
    </row>
    <row r="3008" spans="1:4" x14ac:dyDescent="0.25">
      <c r="A3008" s="3"/>
      <c r="B3008" s="4"/>
      <c r="C3008" s="5"/>
      <c r="D3008" s="6"/>
    </row>
    <row r="3009" spans="1:4" x14ac:dyDescent="0.25">
      <c r="A3009" s="3"/>
      <c r="B3009" s="4"/>
      <c r="C3009" s="5"/>
      <c r="D3009" s="6"/>
    </row>
    <row r="3010" spans="1:4" x14ac:dyDescent="0.25">
      <c r="A3010" s="3"/>
      <c r="B3010" s="4"/>
      <c r="C3010" s="5"/>
      <c r="D3010" s="6"/>
    </row>
    <row r="3011" spans="1:4" x14ac:dyDescent="0.25">
      <c r="A3011" s="3"/>
      <c r="B3011" s="4"/>
      <c r="C3011" s="5"/>
      <c r="D3011" s="6"/>
    </row>
    <row r="3012" spans="1:4" x14ac:dyDescent="0.25">
      <c r="A3012" s="3"/>
      <c r="B3012" s="4"/>
      <c r="C3012" s="5"/>
      <c r="D3012" s="6"/>
    </row>
    <row r="3013" spans="1:4" x14ac:dyDescent="0.25">
      <c r="A3013" s="3"/>
      <c r="B3013" s="4"/>
      <c r="C3013" s="5"/>
      <c r="D3013" s="6"/>
    </row>
    <row r="3014" spans="1:4" x14ac:dyDescent="0.25">
      <c r="A3014" s="3"/>
      <c r="B3014" s="4"/>
      <c r="C3014" s="5"/>
      <c r="D3014" s="6"/>
    </row>
    <row r="3015" spans="1:4" x14ac:dyDescent="0.25">
      <c r="A3015" s="3"/>
      <c r="B3015" s="4"/>
      <c r="C3015" s="5"/>
      <c r="D3015" s="6"/>
    </row>
    <row r="3016" spans="1:4" x14ac:dyDescent="0.25">
      <c r="A3016" s="3"/>
      <c r="B3016" s="4"/>
      <c r="C3016" s="5"/>
      <c r="D3016" s="6"/>
    </row>
    <row r="3017" spans="1:4" x14ac:dyDescent="0.25">
      <c r="A3017" s="3"/>
      <c r="B3017" s="4"/>
      <c r="C3017" s="5"/>
      <c r="D3017" s="6"/>
    </row>
    <row r="3018" spans="1:4" x14ac:dyDescent="0.25">
      <c r="A3018" s="3"/>
      <c r="B3018" s="4"/>
      <c r="C3018" s="5"/>
      <c r="D3018" s="6"/>
    </row>
    <row r="3019" spans="1:4" x14ac:dyDescent="0.25">
      <c r="A3019" s="3"/>
      <c r="B3019" s="4"/>
      <c r="C3019" s="5"/>
      <c r="D3019" s="6"/>
    </row>
    <row r="3020" spans="1:4" x14ac:dyDescent="0.25">
      <c r="A3020" s="3"/>
      <c r="B3020" s="4"/>
      <c r="C3020" s="5"/>
      <c r="D3020" s="6"/>
    </row>
    <row r="3021" spans="1:4" x14ac:dyDescent="0.25">
      <c r="A3021" s="3"/>
      <c r="B3021" s="4"/>
      <c r="C3021" s="5"/>
      <c r="D3021" s="6"/>
    </row>
    <row r="3022" spans="1:4" x14ac:dyDescent="0.25">
      <c r="A3022" s="3"/>
      <c r="B3022" s="4"/>
      <c r="C3022" s="5"/>
      <c r="D3022" s="6"/>
    </row>
    <row r="3023" spans="1:4" x14ac:dyDescent="0.25">
      <c r="A3023" s="3"/>
      <c r="B3023" s="4"/>
      <c r="C3023" s="5"/>
      <c r="D3023" s="6"/>
    </row>
    <row r="3024" spans="1:4" x14ac:dyDescent="0.25">
      <c r="A3024" s="3"/>
      <c r="B3024" s="4"/>
      <c r="C3024" s="5"/>
      <c r="D3024" s="6"/>
    </row>
    <row r="3025" spans="1:4" x14ac:dyDescent="0.25">
      <c r="A3025" s="3"/>
      <c r="B3025" s="4"/>
      <c r="C3025" s="5"/>
      <c r="D3025" s="6"/>
    </row>
    <row r="3026" spans="1:4" x14ac:dyDescent="0.25">
      <c r="A3026" s="3"/>
      <c r="B3026" s="4"/>
      <c r="C3026" s="5"/>
      <c r="D3026" s="6"/>
    </row>
    <row r="3027" spans="1:4" x14ac:dyDescent="0.25">
      <c r="A3027" s="3"/>
      <c r="B3027" s="4"/>
      <c r="C3027" s="5"/>
      <c r="D3027" s="6"/>
    </row>
    <row r="3028" spans="1:4" x14ac:dyDescent="0.25">
      <c r="A3028" s="3"/>
      <c r="B3028" s="4"/>
      <c r="C3028" s="5"/>
      <c r="D3028" s="6"/>
    </row>
    <row r="3029" spans="1:4" x14ac:dyDescent="0.25">
      <c r="A3029" s="3"/>
      <c r="B3029" s="4"/>
      <c r="C3029" s="5"/>
      <c r="D3029" s="6"/>
    </row>
    <row r="3030" spans="1:4" x14ac:dyDescent="0.25">
      <c r="A3030" s="3"/>
      <c r="B3030" s="4"/>
      <c r="C3030" s="5"/>
      <c r="D3030" s="6"/>
    </row>
    <row r="3031" spans="1:4" x14ac:dyDescent="0.25">
      <c r="A3031" s="3"/>
      <c r="B3031" s="4"/>
      <c r="C3031" s="5"/>
      <c r="D3031" s="6"/>
    </row>
    <row r="3032" spans="1:4" x14ac:dyDescent="0.25">
      <c r="A3032" s="3"/>
      <c r="B3032" s="4"/>
      <c r="C3032" s="5"/>
      <c r="D3032" s="6"/>
    </row>
    <row r="3033" spans="1:4" x14ac:dyDescent="0.25">
      <c r="A3033" s="3"/>
      <c r="B3033" s="4"/>
      <c r="C3033" s="5"/>
      <c r="D3033" s="6"/>
    </row>
    <row r="3034" spans="1:4" x14ac:dyDescent="0.25">
      <c r="A3034" s="3"/>
      <c r="B3034" s="4"/>
      <c r="C3034" s="5"/>
      <c r="D3034" s="6"/>
    </row>
    <row r="3035" spans="1:4" x14ac:dyDescent="0.25">
      <c r="A3035" s="3"/>
      <c r="B3035" s="4"/>
      <c r="C3035" s="5"/>
      <c r="D3035" s="6"/>
    </row>
    <row r="3036" spans="1:4" x14ac:dyDescent="0.25">
      <c r="A3036" s="3"/>
      <c r="B3036" s="4"/>
      <c r="C3036" s="5"/>
      <c r="D3036" s="6"/>
    </row>
    <row r="3037" spans="1:4" x14ac:dyDescent="0.25">
      <c r="A3037" s="3"/>
      <c r="B3037" s="4"/>
      <c r="C3037" s="5"/>
      <c r="D3037" s="6"/>
    </row>
    <row r="3038" spans="1:4" x14ac:dyDescent="0.25">
      <c r="A3038" s="3"/>
      <c r="B3038" s="4"/>
      <c r="C3038" s="5"/>
      <c r="D3038" s="6"/>
    </row>
    <row r="3039" spans="1:4" x14ac:dyDescent="0.25">
      <c r="A3039" s="3"/>
      <c r="B3039" s="4"/>
      <c r="C3039" s="5"/>
      <c r="D3039" s="6"/>
    </row>
    <row r="3040" spans="1:4" x14ac:dyDescent="0.25">
      <c r="A3040" s="3"/>
      <c r="B3040" s="4"/>
      <c r="C3040" s="5"/>
      <c r="D3040" s="6"/>
    </row>
    <row r="3041" spans="1:4" x14ac:dyDescent="0.25">
      <c r="A3041" s="3"/>
      <c r="B3041" s="4"/>
      <c r="C3041" s="5"/>
      <c r="D3041" s="6"/>
    </row>
    <row r="3042" spans="1:4" x14ac:dyDescent="0.25">
      <c r="A3042" s="3"/>
      <c r="B3042" s="4"/>
      <c r="C3042" s="5"/>
      <c r="D3042" s="6"/>
    </row>
    <row r="3043" spans="1:4" x14ac:dyDescent="0.25">
      <c r="A3043" s="3"/>
      <c r="B3043" s="4"/>
      <c r="C3043" s="5"/>
      <c r="D3043" s="6"/>
    </row>
    <row r="3044" spans="1:4" x14ac:dyDescent="0.25">
      <c r="A3044" s="3"/>
      <c r="B3044" s="4"/>
      <c r="C3044" s="5"/>
      <c r="D3044" s="6"/>
    </row>
    <row r="3045" spans="1:4" x14ac:dyDescent="0.25">
      <c r="A3045" s="3"/>
      <c r="B3045" s="4"/>
      <c r="C3045" s="5"/>
      <c r="D3045" s="6"/>
    </row>
    <row r="3046" spans="1:4" x14ac:dyDescent="0.25">
      <c r="A3046" s="3"/>
      <c r="B3046" s="4"/>
      <c r="C3046" s="5"/>
      <c r="D3046" s="6"/>
    </row>
    <row r="3047" spans="1:4" x14ac:dyDescent="0.25">
      <c r="A3047" s="3"/>
      <c r="B3047" s="4"/>
      <c r="C3047" s="5"/>
      <c r="D3047" s="6"/>
    </row>
    <row r="3048" spans="1:4" x14ac:dyDescent="0.25">
      <c r="A3048" s="3"/>
      <c r="B3048" s="4"/>
      <c r="C3048" s="5"/>
      <c r="D3048" s="6"/>
    </row>
    <row r="3049" spans="1:4" x14ac:dyDescent="0.25">
      <c r="A3049" s="3"/>
      <c r="B3049" s="4"/>
      <c r="C3049" s="5"/>
      <c r="D3049" s="6"/>
    </row>
    <row r="3050" spans="1:4" x14ac:dyDescent="0.25">
      <c r="A3050" s="3"/>
      <c r="B3050" s="4"/>
      <c r="C3050" s="5"/>
      <c r="D3050" s="6"/>
    </row>
    <row r="3051" spans="1:4" x14ac:dyDescent="0.25">
      <c r="A3051" s="3"/>
      <c r="B3051" s="4"/>
      <c r="C3051" s="5"/>
      <c r="D3051" s="6"/>
    </row>
    <row r="3052" spans="1:4" x14ac:dyDescent="0.25">
      <c r="A3052" s="3"/>
      <c r="B3052" s="4"/>
      <c r="C3052" s="5"/>
      <c r="D3052" s="6"/>
    </row>
    <row r="3053" spans="1:4" x14ac:dyDescent="0.25">
      <c r="A3053" s="3"/>
      <c r="B3053" s="4"/>
      <c r="C3053" s="5"/>
      <c r="D3053" s="6"/>
    </row>
    <row r="3054" spans="1:4" x14ac:dyDescent="0.25">
      <c r="A3054" s="3"/>
      <c r="B3054" s="4"/>
      <c r="C3054" s="5"/>
      <c r="D3054" s="6"/>
    </row>
    <row r="3055" spans="1:4" x14ac:dyDescent="0.25">
      <c r="A3055" s="3"/>
      <c r="B3055" s="4"/>
      <c r="C3055" s="5"/>
      <c r="D3055" s="6"/>
    </row>
    <row r="3056" spans="1:4" x14ac:dyDescent="0.25">
      <c r="A3056" s="3"/>
      <c r="B3056" s="4"/>
      <c r="C3056" s="5"/>
      <c r="D3056" s="6"/>
    </row>
    <row r="3057" spans="1:4" x14ac:dyDescent="0.25">
      <c r="A3057" s="3"/>
      <c r="B3057" s="4"/>
      <c r="C3057" s="5"/>
      <c r="D3057" s="6"/>
    </row>
    <row r="3058" spans="1:4" x14ac:dyDescent="0.25">
      <c r="A3058" s="3"/>
      <c r="B3058" s="4"/>
      <c r="C3058" s="5"/>
      <c r="D3058" s="6"/>
    </row>
    <row r="3059" spans="1:4" x14ac:dyDescent="0.25">
      <c r="A3059" s="3"/>
      <c r="B3059" s="4"/>
      <c r="C3059" s="5"/>
      <c r="D3059" s="6"/>
    </row>
    <row r="3060" spans="1:4" x14ac:dyDescent="0.25">
      <c r="A3060" s="3"/>
      <c r="B3060" s="4"/>
      <c r="C3060" s="5"/>
      <c r="D3060" s="6"/>
    </row>
    <row r="3061" spans="1:4" x14ac:dyDescent="0.25">
      <c r="A3061" s="3"/>
      <c r="B3061" s="4"/>
      <c r="C3061" s="5"/>
      <c r="D3061" s="6"/>
    </row>
    <row r="3062" spans="1:4" x14ac:dyDescent="0.25">
      <c r="A3062" s="3"/>
      <c r="B3062" s="4"/>
      <c r="C3062" s="5"/>
      <c r="D3062" s="6"/>
    </row>
    <row r="3063" spans="1:4" x14ac:dyDescent="0.25">
      <c r="A3063" s="3"/>
      <c r="B3063" s="4"/>
      <c r="C3063" s="5"/>
      <c r="D3063" s="6"/>
    </row>
    <row r="3064" spans="1:4" x14ac:dyDescent="0.25">
      <c r="A3064" s="3"/>
      <c r="B3064" s="4"/>
      <c r="C3064" s="5"/>
      <c r="D3064" s="6"/>
    </row>
    <row r="3065" spans="1:4" x14ac:dyDescent="0.25">
      <c r="A3065" s="3"/>
      <c r="B3065" s="4"/>
      <c r="C3065" s="5"/>
      <c r="D3065" s="6"/>
    </row>
    <row r="3066" spans="1:4" x14ac:dyDescent="0.25">
      <c r="A3066" s="3"/>
      <c r="B3066" s="4"/>
      <c r="C3066" s="5"/>
      <c r="D3066" s="6"/>
    </row>
    <row r="3067" spans="1:4" x14ac:dyDescent="0.25">
      <c r="A3067" s="3"/>
      <c r="B3067" s="4"/>
      <c r="C3067" s="5"/>
      <c r="D3067" s="6"/>
    </row>
    <row r="3068" spans="1:4" x14ac:dyDescent="0.25">
      <c r="A3068" s="3"/>
      <c r="B3068" s="4"/>
      <c r="C3068" s="5"/>
      <c r="D3068" s="6"/>
    </row>
    <row r="3069" spans="1:4" x14ac:dyDescent="0.25">
      <c r="A3069" s="3"/>
      <c r="B3069" s="4"/>
      <c r="C3069" s="5"/>
      <c r="D3069" s="6"/>
    </row>
    <row r="3070" spans="1:4" x14ac:dyDescent="0.25">
      <c r="A3070" s="3"/>
      <c r="B3070" s="4"/>
      <c r="C3070" s="5"/>
      <c r="D3070" s="6"/>
    </row>
    <row r="3071" spans="1:4" x14ac:dyDescent="0.25">
      <c r="A3071" s="3"/>
      <c r="B3071" s="4"/>
      <c r="C3071" s="5"/>
      <c r="D3071" s="6"/>
    </row>
    <row r="3072" spans="1:4" x14ac:dyDescent="0.25">
      <c r="A3072" s="3"/>
      <c r="B3072" s="4"/>
      <c r="C3072" s="5"/>
      <c r="D3072" s="6"/>
    </row>
    <row r="3073" spans="1:4" x14ac:dyDescent="0.25">
      <c r="A3073" s="3"/>
      <c r="B3073" s="4"/>
      <c r="C3073" s="5"/>
      <c r="D3073" s="6"/>
    </row>
    <row r="3074" spans="1:4" x14ac:dyDescent="0.25">
      <c r="A3074" s="3"/>
      <c r="B3074" s="4"/>
      <c r="C3074" s="5"/>
      <c r="D3074" s="6"/>
    </row>
    <row r="3075" spans="1:4" x14ac:dyDescent="0.25">
      <c r="A3075" s="3"/>
      <c r="B3075" s="4"/>
      <c r="C3075" s="5"/>
      <c r="D3075" s="6"/>
    </row>
    <row r="3076" spans="1:4" x14ac:dyDescent="0.25">
      <c r="A3076" s="3"/>
      <c r="B3076" s="4"/>
      <c r="C3076" s="5"/>
      <c r="D3076" s="6"/>
    </row>
    <row r="3077" spans="1:4" x14ac:dyDescent="0.25">
      <c r="A3077" s="3"/>
      <c r="B3077" s="4"/>
      <c r="C3077" s="5"/>
      <c r="D3077" s="6"/>
    </row>
    <row r="3078" spans="1:4" x14ac:dyDescent="0.25">
      <c r="A3078" s="3"/>
      <c r="B3078" s="4"/>
      <c r="C3078" s="5"/>
      <c r="D3078" s="6"/>
    </row>
    <row r="3079" spans="1:4" x14ac:dyDescent="0.25">
      <c r="A3079" s="3"/>
      <c r="B3079" s="4"/>
      <c r="C3079" s="5"/>
      <c r="D3079" s="6"/>
    </row>
    <row r="3080" spans="1:4" x14ac:dyDescent="0.25">
      <c r="A3080" s="3"/>
      <c r="B3080" s="4"/>
      <c r="C3080" s="5"/>
      <c r="D3080" s="6"/>
    </row>
    <row r="3081" spans="1:4" x14ac:dyDescent="0.25">
      <c r="A3081" s="3"/>
      <c r="B3081" s="4"/>
      <c r="C3081" s="5"/>
      <c r="D3081" s="6"/>
    </row>
    <row r="3082" spans="1:4" x14ac:dyDescent="0.25">
      <c r="A3082" s="3"/>
      <c r="B3082" s="4"/>
      <c r="C3082" s="5"/>
      <c r="D3082" s="6"/>
    </row>
    <row r="3083" spans="1:4" x14ac:dyDescent="0.25">
      <c r="A3083" s="3"/>
      <c r="B3083" s="4"/>
      <c r="C3083" s="5"/>
      <c r="D3083" s="6"/>
    </row>
    <row r="3084" spans="1:4" x14ac:dyDescent="0.25">
      <c r="A3084" s="3"/>
      <c r="B3084" s="4"/>
      <c r="C3084" s="5"/>
      <c r="D3084" s="6"/>
    </row>
    <row r="3085" spans="1:4" x14ac:dyDescent="0.25">
      <c r="A3085" s="3"/>
      <c r="B3085" s="4"/>
      <c r="C3085" s="5"/>
      <c r="D3085" s="6"/>
    </row>
    <row r="3086" spans="1:4" x14ac:dyDescent="0.25">
      <c r="A3086" s="3"/>
      <c r="B3086" s="4"/>
      <c r="C3086" s="5"/>
      <c r="D3086" s="6"/>
    </row>
    <row r="3087" spans="1:4" x14ac:dyDescent="0.25">
      <c r="A3087" s="3"/>
      <c r="B3087" s="4"/>
      <c r="C3087" s="5"/>
      <c r="D3087" s="6"/>
    </row>
    <row r="3088" spans="1:4" x14ac:dyDescent="0.25">
      <c r="A3088" s="3"/>
      <c r="B3088" s="4"/>
      <c r="C3088" s="5"/>
      <c r="D3088" s="6"/>
    </row>
    <row r="3089" spans="1:4" x14ac:dyDescent="0.25">
      <c r="A3089" s="3"/>
      <c r="B3089" s="4"/>
      <c r="C3089" s="5"/>
      <c r="D3089" s="6"/>
    </row>
    <row r="3090" spans="1:4" x14ac:dyDescent="0.25">
      <c r="A3090" s="3"/>
      <c r="B3090" s="4"/>
      <c r="C3090" s="5"/>
      <c r="D3090" s="6"/>
    </row>
    <row r="3091" spans="1:4" x14ac:dyDescent="0.25">
      <c r="A3091" s="3"/>
      <c r="B3091" s="4"/>
      <c r="C3091" s="5"/>
      <c r="D3091" s="6"/>
    </row>
    <row r="3092" spans="1:4" x14ac:dyDescent="0.25">
      <c r="A3092" s="3"/>
      <c r="B3092" s="4"/>
      <c r="C3092" s="5"/>
      <c r="D3092" s="6"/>
    </row>
    <row r="3093" spans="1:4" x14ac:dyDescent="0.25">
      <c r="A3093" s="3"/>
      <c r="B3093" s="4"/>
      <c r="C3093" s="5"/>
      <c r="D3093" s="6"/>
    </row>
    <row r="3094" spans="1:4" x14ac:dyDescent="0.25">
      <c r="A3094" s="3"/>
      <c r="B3094" s="4"/>
      <c r="C3094" s="5"/>
      <c r="D3094" s="6"/>
    </row>
    <row r="3095" spans="1:4" x14ac:dyDescent="0.25">
      <c r="A3095" s="3"/>
      <c r="B3095" s="4"/>
      <c r="C3095" s="5"/>
      <c r="D3095" s="6"/>
    </row>
    <row r="3096" spans="1:4" x14ac:dyDescent="0.25">
      <c r="A3096" s="3"/>
      <c r="B3096" s="4"/>
      <c r="C3096" s="5"/>
      <c r="D3096" s="6"/>
    </row>
    <row r="3097" spans="1:4" x14ac:dyDescent="0.25">
      <c r="A3097" s="3"/>
      <c r="B3097" s="4"/>
      <c r="C3097" s="5"/>
      <c r="D3097" s="6"/>
    </row>
    <row r="3098" spans="1:4" x14ac:dyDescent="0.25">
      <c r="A3098" s="3"/>
      <c r="B3098" s="4"/>
      <c r="C3098" s="5"/>
      <c r="D3098" s="6"/>
    </row>
    <row r="3099" spans="1:4" x14ac:dyDescent="0.25">
      <c r="A3099" s="3"/>
      <c r="B3099" s="4"/>
      <c r="C3099" s="5"/>
      <c r="D3099" s="6"/>
    </row>
    <row r="3100" spans="1:4" x14ac:dyDescent="0.25">
      <c r="A3100" s="3"/>
      <c r="B3100" s="4"/>
      <c r="C3100" s="5"/>
      <c r="D3100" s="6"/>
    </row>
    <row r="3101" spans="1:4" x14ac:dyDescent="0.25">
      <c r="A3101" s="3"/>
      <c r="B3101" s="4"/>
      <c r="C3101" s="5"/>
      <c r="D3101" s="6"/>
    </row>
    <row r="3102" spans="1:4" x14ac:dyDescent="0.25">
      <c r="A3102" s="3"/>
      <c r="B3102" s="4"/>
      <c r="C3102" s="5"/>
      <c r="D3102" s="6"/>
    </row>
    <row r="3103" spans="1:4" x14ac:dyDescent="0.25">
      <c r="A3103" s="3"/>
      <c r="B3103" s="4"/>
      <c r="C3103" s="5"/>
      <c r="D3103" s="6"/>
    </row>
    <row r="3104" spans="1:4" x14ac:dyDescent="0.25">
      <c r="A3104" s="3"/>
      <c r="B3104" s="4"/>
      <c r="C3104" s="5"/>
      <c r="D3104" s="6"/>
    </row>
    <row r="3105" spans="1:4" x14ac:dyDescent="0.25">
      <c r="A3105" s="3"/>
      <c r="B3105" s="4"/>
      <c r="C3105" s="5"/>
      <c r="D3105" s="6"/>
    </row>
    <row r="3106" spans="1:4" x14ac:dyDescent="0.25">
      <c r="A3106" s="3"/>
      <c r="B3106" s="4"/>
      <c r="C3106" s="5"/>
      <c r="D3106" s="6"/>
    </row>
    <row r="3107" spans="1:4" x14ac:dyDescent="0.25">
      <c r="A3107" s="3"/>
      <c r="B3107" s="4"/>
      <c r="C3107" s="5"/>
      <c r="D3107" s="6"/>
    </row>
    <row r="3108" spans="1:4" x14ac:dyDescent="0.25">
      <c r="A3108" s="3"/>
      <c r="B3108" s="4"/>
      <c r="C3108" s="5"/>
      <c r="D3108" s="6"/>
    </row>
    <row r="3109" spans="1:4" x14ac:dyDescent="0.25">
      <c r="A3109" s="3"/>
      <c r="B3109" s="4"/>
      <c r="C3109" s="5"/>
      <c r="D3109" s="6"/>
    </row>
    <row r="3110" spans="1:4" x14ac:dyDescent="0.25">
      <c r="A3110" s="3"/>
      <c r="B3110" s="4"/>
      <c r="C3110" s="5"/>
      <c r="D3110" s="6"/>
    </row>
    <row r="3111" spans="1:4" x14ac:dyDescent="0.25">
      <c r="A3111" s="3"/>
      <c r="B3111" s="4"/>
      <c r="C3111" s="5"/>
      <c r="D3111" s="6"/>
    </row>
    <row r="3112" spans="1:4" x14ac:dyDescent="0.25">
      <c r="A3112" s="3"/>
      <c r="B3112" s="4"/>
      <c r="C3112" s="5"/>
      <c r="D3112" s="6"/>
    </row>
    <row r="3113" spans="1:4" x14ac:dyDescent="0.25">
      <c r="A3113" s="3"/>
      <c r="B3113" s="4"/>
      <c r="C3113" s="5"/>
      <c r="D3113" s="6"/>
    </row>
    <row r="3114" spans="1:4" x14ac:dyDescent="0.25">
      <c r="A3114" s="3"/>
      <c r="B3114" s="4"/>
      <c r="C3114" s="5"/>
      <c r="D3114" s="6"/>
    </row>
    <row r="3115" spans="1:4" x14ac:dyDescent="0.25">
      <c r="A3115" s="3"/>
      <c r="B3115" s="4"/>
      <c r="C3115" s="5"/>
      <c r="D3115" s="6"/>
    </row>
    <row r="3116" spans="1:4" x14ac:dyDescent="0.25">
      <c r="A3116" s="3"/>
      <c r="B3116" s="4"/>
      <c r="C3116" s="5"/>
      <c r="D3116" s="6"/>
    </row>
    <row r="3117" spans="1:4" x14ac:dyDescent="0.25">
      <c r="A3117" s="3"/>
      <c r="B3117" s="4"/>
      <c r="C3117" s="5"/>
      <c r="D3117" s="6"/>
    </row>
    <row r="3118" spans="1:4" x14ac:dyDescent="0.25">
      <c r="A3118" s="3"/>
      <c r="B3118" s="4"/>
      <c r="C3118" s="5"/>
      <c r="D3118" s="6"/>
    </row>
    <row r="3119" spans="1:4" x14ac:dyDescent="0.25">
      <c r="A3119" s="3"/>
      <c r="B3119" s="4"/>
      <c r="C3119" s="5"/>
      <c r="D3119" s="6"/>
    </row>
    <row r="3120" spans="1:4" x14ac:dyDescent="0.25">
      <c r="A3120" s="3"/>
      <c r="B3120" s="4"/>
      <c r="C3120" s="5"/>
      <c r="D3120" s="6"/>
    </row>
    <row r="3121" spans="1:4" x14ac:dyDescent="0.25">
      <c r="A3121" s="3"/>
      <c r="B3121" s="4"/>
      <c r="C3121" s="5"/>
      <c r="D3121" s="6"/>
    </row>
    <row r="3122" spans="1:4" x14ac:dyDescent="0.25">
      <c r="A3122" s="3"/>
      <c r="B3122" s="4"/>
      <c r="C3122" s="5"/>
      <c r="D3122" s="6"/>
    </row>
    <row r="3123" spans="1:4" x14ac:dyDescent="0.25">
      <c r="A3123" s="3"/>
      <c r="B3123" s="4"/>
      <c r="C3123" s="5"/>
      <c r="D3123" s="6"/>
    </row>
    <row r="3124" spans="1:4" x14ac:dyDescent="0.25">
      <c r="A3124" s="3"/>
      <c r="B3124" s="4"/>
      <c r="C3124" s="5"/>
      <c r="D3124" s="6"/>
    </row>
    <row r="3125" spans="1:4" x14ac:dyDescent="0.25">
      <c r="A3125" s="3"/>
      <c r="B3125" s="4"/>
      <c r="C3125" s="5"/>
      <c r="D3125" s="6"/>
    </row>
    <row r="3126" spans="1:4" x14ac:dyDescent="0.25">
      <c r="A3126" s="3"/>
      <c r="B3126" s="4"/>
      <c r="C3126" s="5"/>
      <c r="D3126" s="6"/>
    </row>
    <row r="3127" spans="1:4" x14ac:dyDescent="0.25">
      <c r="A3127" s="3"/>
      <c r="B3127" s="4"/>
      <c r="C3127" s="5"/>
      <c r="D3127" s="6"/>
    </row>
    <row r="3128" spans="1:4" x14ac:dyDescent="0.25">
      <c r="A3128" s="3"/>
      <c r="B3128" s="4"/>
      <c r="C3128" s="5"/>
      <c r="D3128" s="6"/>
    </row>
    <row r="3129" spans="1:4" x14ac:dyDescent="0.25">
      <c r="A3129" s="3"/>
      <c r="B3129" s="4"/>
      <c r="C3129" s="5"/>
      <c r="D3129" s="6"/>
    </row>
    <row r="3130" spans="1:4" x14ac:dyDescent="0.25">
      <c r="A3130" s="3"/>
      <c r="B3130" s="4"/>
      <c r="C3130" s="5"/>
      <c r="D3130" s="6"/>
    </row>
    <row r="3131" spans="1:4" x14ac:dyDescent="0.25">
      <c r="A3131" s="3"/>
      <c r="B3131" s="4"/>
      <c r="C3131" s="5"/>
      <c r="D3131" s="6"/>
    </row>
    <row r="3132" spans="1:4" x14ac:dyDescent="0.25">
      <c r="A3132" s="3"/>
      <c r="B3132" s="4"/>
      <c r="C3132" s="5"/>
      <c r="D3132" s="6"/>
    </row>
    <row r="3133" spans="1:4" x14ac:dyDescent="0.25">
      <c r="A3133" s="3"/>
      <c r="B3133" s="4"/>
      <c r="C3133" s="5"/>
      <c r="D3133" s="6"/>
    </row>
    <row r="3134" spans="1:4" x14ac:dyDescent="0.25">
      <c r="A3134" s="3"/>
      <c r="B3134" s="4"/>
      <c r="C3134" s="5"/>
      <c r="D3134" s="6"/>
    </row>
    <row r="3135" spans="1:4" x14ac:dyDescent="0.25">
      <c r="A3135" s="3"/>
      <c r="B3135" s="4"/>
      <c r="C3135" s="5"/>
      <c r="D3135" s="6"/>
    </row>
    <row r="3136" spans="1:4" x14ac:dyDescent="0.25">
      <c r="A3136" s="3"/>
      <c r="B3136" s="4"/>
      <c r="C3136" s="5"/>
      <c r="D3136" s="6"/>
    </row>
    <row r="3137" spans="1:4" x14ac:dyDescent="0.25">
      <c r="A3137" s="3"/>
      <c r="B3137" s="4"/>
      <c r="C3137" s="5"/>
      <c r="D3137" s="6"/>
    </row>
    <row r="3138" spans="1:4" x14ac:dyDescent="0.25">
      <c r="A3138" s="3"/>
      <c r="B3138" s="4"/>
      <c r="C3138" s="5"/>
      <c r="D3138" s="6"/>
    </row>
    <row r="3139" spans="1:4" x14ac:dyDescent="0.25">
      <c r="A3139" s="3"/>
      <c r="B3139" s="4"/>
      <c r="C3139" s="5"/>
      <c r="D3139" s="6"/>
    </row>
    <row r="3140" spans="1:4" x14ac:dyDescent="0.25">
      <c r="A3140" s="3"/>
      <c r="B3140" s="4"/>
      <c r="C3140" s="5"/>
      <c r="D3140" s="6"/>
    </row>
    <row r="3141" spans="1:4" x14ac:dyDescent="0.25">
      <c r="A3141" s="3"/>
      <c r="B3141" s="4"/>
      <c r="C3141" s="5"/>
      <c r="D3141" s="6"/>
    </row>
    <row r="3142" spans="1:4" x14ac:dyDescent="0.25">
      <c r="A3142" s="3"/>
      <c r="B3142" s="4"/>
      <c r="C3142" s="5"/>
      <c r="D3142" s="6"/>
    </row>
    <row r="3143" spans="1:4" x14ac:dyDescent="0.25">
      <c r="A3143" s="3"/>
      <c r="B3143" s="4"/>
      <c r="C3143" s="5"/>
      <c r="D3143" s="6"/>
    </row>
    <row r="3144" spans="1:4" x14ac:dyDescent="0.25">
      <c r="A3144" s="3"/>
      <c r="B3144" s="4"/>
      <c r="C3144" s="5"/>
      <c r="D3144" s="6"/>
    </row>
    <row r="3145" spans="1:4" x14ac:dyDescent="0.25">
      <c r="A3145" s="3"/>
      <c r="B3145" s="4"/>
      <c r="C3145" s="5"/>
      <c r="D3145" s="6"/>
    </row>
    <row r="3146" spans="1:4" x14ac:dyDescent="0.25">
      <c r="A3146" s="3"/>
      <c r="B3146" s="4"/>
      <c r="C3146" s="5"/>
      <c r="D3146" s="6"/>
    </row>
    <row r="3147" spans="1:4" x14ac:dyDescent="0.25">
      <c r="A3147" s="3"/>
      <c r="B3147" s="4"/>
      <c r="C3147" s="5"/>
      <c r="D3147" s="6"/>
    </row>
    <row r="3148" spans="1:4" x14ac:dyDescent="0.25">
      <c r="A3148" s="3"/>
      <c r="B3148" s="4"/>
      <c r="C3148" s="5"/>
      <c r="D3148" s="6"/>
    </row>
    <row r="3149" spans="1:4" x14ac:dyDescent="0.25">
      <c r="A3149" s="3"/>
      <c r="B3149" s="4"/>
      <c r="C3149" s="5"/>
      <c r="D3149" s="6"/>
    </row>
    <row r="3150" spans="1:4" x14ac:dyDescent="0.25">
      <c r="A3150" s="3"/>
      <c r="B3150" s="4"/>
      <c r="C3150" s="5"/>
      <c r="D3150" s="6"/>
    </row>
    <row r="3151" spans="1:4" x14ac:dyDescent="0.25">
      <c r="A3151" s="3"/>
      <c r="B3151" s="4"/>
      <c r="C3151" s="5"/>
      <c r="D3151" s="6"/>
    </row>
    <row r="3152" spans="1:4" x14ac:dyDescent="0.25">
      <c r="A3152" s="3"/>
      <c r="B3152" s="4"/>
      <c r="C3152" s="5"/>
      <c r="D3152" s="6"/>
    </row>
    <row r="3153" spans="1:4" x14ac:dyDescent="0.25">
      <c r="A3153" s="3"/>
      <c r="B3153" s="4"/>
      <c r="C3153" s="5"/>
      <c r="D3153" s="6"/>
    </row>
    <row r="3154" spans="1:4" x14ac:dyDescent="0.25">
      <c r="A3154" s="3"/>
      <c r="B3154" s="4"/>
      <c r="C3154" s="5"/>
      <c r="D3154" s="6"/>
    </row>
    <row r="3155" spans="1:4" x14ac:dyDescent="0.25">
      <c r="A3155" s="3"/>
      <c r="B3155" s="4"/>
      <c r="C3155" s="5"/>
      <c r="D3155" s="6"/>
    </row>
    <row r="3156" spans="1:4" x14ac:dyDescent="0.25">
      <c r="A3156" s="3"/>
      <c r="B3156" s="4"/>
      <c r="C3156" s="5"/>
      <c r="D3156" s="6"/>
    </row>
    <row r="3157" spans="1:4" x14ac:dyDescent="0.25">
      <c r="A3157" s="3"/>
      <c r="B3157" s="4"/>
      <c r="C3157" s="5"/>
      <c r="D3157" s="6"/>
    </row>
    <row r="3158" spans="1:4" x14ac:dyDescent="0.25">
      <c r="A3158" s="3"/>
      <c r="B3158" s="4"/>
      <c r="C3158" s="5"/>
      <c r="D3158" s="6"/>
    </row>
    <row r="3159" spans="1:4" x14ac:dyDescent="0.25">
      <c r="A3159" s="3"/>
      <c r="B3159" s="4"/>
      <c r="C3159" s="5"/>
      <c r="D3159" s="6"/>
    </row>
    <row r="3160" spans="1:4" x14ac:dyDescent="0.25">
      <c r="A3160" s="3"/>
      <c r="B3160" s="4"/>
      <c r="C3160" s="5"/>
      <c r="D3160" s="6"/>
    </row>
    <row r="3161" spans="1:4" x14ac:dyDescent="0.25">
      <c r="A3161" s="3"/>
      <c r="B3161" s="4"/>
      <c r="C3161" s="5"/>
      <c r="D3161" s="6"/>
    </row>
    <row r="3162" spans="1:4" x14ac:dyDescent="0.25">
      <c r="A3162" s="3"/>
      <c r="B3162" s="4"/>
      <c r="C3162" s="5"/>
      <c r="D3162" s="6"/>
    </row>
    <row r="3163" spans="1:4" x14ac:dyDescent="0.25">
      <c r="A3163" s="3"/>
      <c r="B3163" s="4"/>
      <c r="C3163" s="5"/>
      <c r="D3163" s="6"/>
    </row>
    <row r="3164" spans="1:4" x14ac:dyDescent="0.25">
      <c r="A3164" s="3"/>
      <c r="B3164" s="4"/>
      <c r="C3164" s="5"/>
      <c r="D3164" s="6"/>
    </row>
    <row r="3165" spans="1:4" x14ac:dyDescent="0.25">
      <c r="A3165" s="3"/>
      <c r="B3165" s="4"/>
      <c r="C3165" s="5"/>
      <c r="D3165" s="6"/>
    </row>
    <row r="3166" spans="1:4" x14ac:dyDescent="0.25">
      <c r="A3166" s="3"/>
      <c r="B3166" s="4"/>
      <c r="C3166" s="5"/>
      <c r="D3166" s="6"/>
    </row>
    <row r="3167" spans="1:4" x14ac:dyDescent="0.25">
      <c r="A3167" s="3"/>
      <c r="B3167" s="4"/>
      <c r="C3167" s="5"/>
      <c r="D3167" s="6"/>
    </row>
    <row r="3168" spans="1:4" x14ac:dyDescent="0.25">
      <c r="A3168" s="3"/>
      <c r="B3168" s="4"/>
      <c r="C3168" s="5"/>
      <c r="D3168" s="6"/>
    </row>
    <row r="3169" spans="1:4" x14ac:dyDescent="0.25">
      <c r="A3169" s="3"/>
      <c r="B3169" s="4"/>
      <c r="C3169" s="5"/>
      <c r="D3169" s="6"/>
    </row>
    <row r="3170" spans="1:4" x14ac:dyDescent="0.25">
      <c r="A3170" s="3"/>
      <c r="B3170" s="4"/>
      <c r="C3170" s="5"/>
      <c r="D3170" s="6"/>
    </row>
    <row r="3171" spans="1:4" x14ac:dyDescent="0.25">
      <c r="A3171" s="3"/>
      <c r="B3171" s="4"/>
      <c r="C3171" s="5"/>
      <c r="D3171" s="6"/>
    </row>
    <row r="3172" spans="1:4" x14ac:dyDescent="0.25">
      <c r="A3172" s="3"/>
      <c r="B3172" s="4"/>
      <c r="C3172" s="5"/>
      <c r="D3172" s="6"/>
    </row>
    <row r="3173" spans="1:4" x14ac:dyDescent="0.25">
      <c r="A3173" s="3"/>
      <c r="B3173" s="4"/>
      <c r="C3173" s="5"/>
      <c r="D3173" s="6"/>
    </row>
    <row r="3174" spans="1:4" x14ac:dyDescent="0.25">
      <c r="A3174" s="3"/>
      <c r="B3174" s="4"/>
      <c r="C3174" s="5"/>
      <c r="D3174" s="6"/>
    </row>
    <row r="3175" spans="1:4" x14ac:dyDescent="0.25">
      <c r="A3175" s="3"/>
      <c r="B3175" s="4"/>
      <c r="C3175" s="5"/>
      <c r="D3175" s="6"/>
    </row>
    <row r="3176" spans="1:4" x14ac:dyDescent="0.25">
      <c r="A3176" s="3"/>
      <c r="B3176" s="4"/>
      <c r="C3176" s="5"/>
      <c r="D3176" s="6"/>
    </row>
    <row r="3177" spans="1:4" x14ac:dyDescent="0.25">
      <c r="A3177" s="3"/>
      <c r="B3177" s="4"/>
      <c r="C3177" s="5"/>
      <c r="D3177" s="6"/>
    </row>
    <row r="3178" spans="1:4" x14ac:dyDescent="0.25">
      <c r="A3178" s="3"/>
      <c r="B3178" s="4"/>
      <c r="C3178" s="5"/>
      <c r="D3178" s="6"/>
    </row>
    <row r="3179" spans="1:4" x14ac:dyDescent="0.25">
      <c r="A3179" s="3"/>
      <c r="B3179" s="4"/>
      <c r="C3179" s="5"/>
      <c r="D3179" s="6"/>
    </row>
    <row r="3180" spans="1:4" x14ac:dyDescent="0.25">
      <c r="A3180" s="3"/>
      <c r="B3180" s="4"/>
      <c r="C3180" s="5"/>
      <c r="D3180" s="6"/>
    </row>
    <row r="3181" spans="1:4" x14ac:dyDescent="0.25">
      <c r="A3181" s="3"/>
      <c r="B3181" s="4"/>
      <c r="C3181" s="5"/>
      <c r="D3181" s="6"/>
    </row>
    <row r="3182" spans="1:4" x14ac:dyDescent="0.25">
      <c r="A3182" s="3"/>
      <c r="B3182" s="4"/>
      <c r="C3182" s="5"/>
      <c r="D3182" s="6"/>
    </row>
    <row r="3183" spans="1:4" x14ac:dyDescent="0.25">
      <c r="A3183" s="3"/>
      <c r="B3183" s="4"/>
      <c r="C3183" s="5"/>
      <c r="D3183" s="6"/>
    </row>
    <row r="3184" spans="1:4" x14ac:dyDescent="0.25">
      <c r="A3184" s="3"/>
      <c r="B3184" s="4"/>
      <c r="C3184" s="5"/>
      <c r="D3184" s="6"/>
    </row>
    <row r="3185" spans="1:4" x14ac:dyDescent="0.25">
      <c r="A3185" s="3"/>
      <c r="B3185" s="4"/>
      <c r="C3185" s="5"/>
      <c r="D3185" s="6"/>
    </row>
    <row r="3186" spans="1:4" x14ac:dyDescent="0.25">
      <c r="A3186" s="3"/>
      <c r="B3186" s="4"/>
      <c r="C3186" s="5"/>
      <c r="D3186" s="6"/>
    </row>
    <row r="3187" spans="1:4" x14ac:dyDescent="0.25">
      <c r="A3187" s="3"/>
      <c r="B3187" s="4"/>
      <c r="C3187" s="5"/>
      <c r="D3187" s="6"/>
    </row>
    <row r="3188" spans="1:4" x14ac:dyDescent="0.25">
      <c r="A3188" s="3"/>
      <c r="B3188" s="4"/>
      <c r="C3188" s="5"/>
      <c r="D3188" s="6"/>
    </row>
    <row r="3189" spans="1:4" x14ac:dyDescent="0.25">
      <c r="A3189" s="3"/>
      <c r="B3189" s="4"/>
      <c r="C3189" s="5"/>
      <c r="D3189" s="6"/>
    </row>
    <row r="3190" spans="1:4" x14ac:dyDescent="0.25">
      <c r="A3190" s="3"/>
      <c r="B3190" s="4"/>
      <c r="C3190" s="5"/>
      <c r="D3190" s="6"/>
    </row>
    <row r="3191" spans="1:4" x14ac:dyDescent="0.25">
      <c r="A3191" s="3"/>
      <c r="B3191" s="4"/>
      <c r="C3191" s="5"/>
      <c r="D3191" s="6"/>
    </row>
    <row r="3192" spans="1:4" x14ac:dyDescent="0.25">
      <c r="A3192" s="3"/>
      <c r="B3192" s="4"/>
      <c r="C3192" s="5"/>
      <c r="D3192" s="6"/>
    </row>
    <row r="3193" spans="1:4" x14ac:dyDescent="0.25">
      <c r="A3193" s="3"/>
      <c r="B3193" s="4"/>
      <c r="C3193" s="5"/>
      <c r="D3193" s="6"/>
    </row>
    <row r="3194" spans="1:4" x14ac:dyDescent="0.25">
      <c r="A3194" s="3"/>
      <c r="B3194" s="4"/>
      <c r="C3194" s="5"/>
      <c r="D3194" s="6"/>
    </row>
    <row r="3195" spans="1:4" x14ac:dyDescent="0.25">
      <c r="A3195" s="3"/>
      <c r="B3195" s="4"/>
      <c r="C3195" s="5"/>
      <c r="D3195" s="6"/>
    </row>
    <row r="3196" spans="1:4" x14ac:dyDescent="0.25">
      <c r="A3196" s="3"/>
      <c r="B3196" s="4"/>
      <c r="C3196" s="5"/>
      <c r="D3196" s="6"/>
    </row>
    <row r="3197" spans="1:4" x14ac:dyDescent="0.25">
      <c r="A3197" s="3"/>
      <c r="B3197" s="4"/>
      <c r="C3197" s="5"/>
      <c r="D3197" s="6"/>
    </row>
    <row r="3198" spans="1:4" x14ac:dyDescent="0.25">
      <c r="A3198" s="3"/>
      <c r="B3198" s="4"/>
      <c r="C3198" s="5"/>
      <c r="D3198" s="6"/>
    </row>
    <row r="3199" spans="1:4" x14ac:dyDescent="0.25">
      <c r="A3199" s="3"/>
      <c r="B3199" s="4"/>
      <c r="C3199" s="5"/>
      <c r="D3199" s="6"/>
    </row>
    <row r="3200" spans="1:4" x14ac:dyDescent="0.25">
      <c r="A3200" s="3"/>
      <c r="B3200" s="4"/>
      <c r="C3200" s="5"/>
      <c r="D3200" s="6"/>
    </row>
    <row r="3201" spans="1:4" x14ac:dyDescent="0.25">
      <c r="A3201" s="3"/>
      <c r="B3201" s="4"/>
      <c r="C3201" s="5"/>
      <c r="D3201" s="6"/>
    </row>
    <row r="3202" spans="1:4" x14ac:dyDescent="0.25">
      <c r="A3202" s="3"/>
      <c r="B3202" s="4"/>
      <c r="C3202" s="5"/>
      <c r="D3202" s="6"/>
    </row>
    <row r="3203" spans="1:4" x14ac:dyDescent="0.25">
      <c r="A3203" s="3"/>
      <c r="B3203" s="4"/>
      <c r="C3203" s="5"/>
      <c r="D3203" s="6"/>
    </row>
    <row r="3204" spans="1:4" x14ac:dyDescent="0.25">
      <c r="A3204" s="3"/>
      <c r="B3204" s="4"/>
      <c r="C3204" s="5"/>
      <c r="D3204" s="6"/>
    </row>
    <row r="3205" spans="1:4" x14ac:dyDescent="0.25">
      <c r="A3205" s="3"/>
      <c r="B3205" s="4"/>
      <c r="C3205" s="5"/>
      <c r="D3205" s="6"/>
    </row>
    <row r="3206" spans="1:4" x14ac:dyDescent="0.25">
      <c r="A3206" s="3"/>
      <c r="B3206" s="4"/>
      <c r="C3206" s="5"/>
      <c r="D3206" s="6"/>
    </row>
    <row r="3207" spans="1:4" x14ac:dyDescent="0.25">
      <c r="A3207" s="3"/>
      <c r="B3207" s="4"/>
      <c r="C3207" s="5"/>
      <c r="D3207" s="6"/>
    </row>
    <row r="3208" spans="1:4" x14ac:dyDescent="0.25">
      <c r="A3208" s="3"/>
      <c r="B3208" s="4"/>
      <c r="C3208" s="5"/>
      <c r="D3208" s="6"/>
    </row>
    <row r="3209" spans="1:4" x14ac:dyDescent="0.25">
      <c r="A3209" s="3"/>
      <c r="B3209" s="4"/>
      <c r="C3209" s="5"/>
      <c r="D3209" s="6"/>
    </row>
    <row r="3210" spans="1:4" x14ac:dyDescent="0.25">
      <c r="A3210" s="3"/>
      <c r="B3210" s="4"/>
      <c r="C3210" s="5"/>
      <c r="D3210" s="6"/>
    </row>
    <row r="3211" spans="1:4" x14ac:dyDescent="0.25">
      <c r="A3211" s="3"/>
      <c r="B3211" s="4"/>
      <c r="C3211" s="5"/>
      <c r="D3211" s="6"/>
    </row>
    <row r="3212" spans="1:4" x14ac:dyDescent="0.25">
      <c r="A3212" s="3"/>
      <c r="B3212" s="4"/>
      <c r="C3212" s="5"/>
      <c r="D3212" s="6"/>
    </row>
    <row r="3213" spans="1:4" x14ac:dyDescent="0.25">
      <c r="A3213" s="3"/>
      <c r="B3213" s="4"/>
      <c r="C3213" s="5"/>
      <c r="D3213" s="6"/>
    </row>
    <row r="3214" spans="1:4" x14ac:dyDescent="0.25">
      <c r="A3214" s="3"/>
      <c r="B3214" s="4"/>
      <c r="C3214" s="5"/>
      <c r="D3214" s="6"/>
    </row>
    <row r="3215" spans="1:4" x14ac:dyDescent="0.25">
      <c r="A3215" s="3"/>
      <c r="B3215" s="4"/>
      <c r="C3215" s="5"/>
      <c r="D3215" s="6"/>
    </row>
    <row r="3216" spans="1:4" x14ac:dyDescent="0.25">
      <c r="A3216" s="3"/>
      <c r="B3216" s="4"/>
      <c r="C3216" s="5"/>
      <c r="D3216" s="6"/>
    </row>
    <row r="3217" spans="1:4" x14ac:dyDescent="0.25">
      <c r="A3217" s="3"/>
      <c r="B3217" s="4"/>
      <c r="C3217" s="5"/>
      <c r="D3217" s="6"/>
    </row>
    <row r="3218" spans="1:4" x14ac:dyDescent="0.25">
      <c r="A3218" s="3"/>
      <c r="B3218" s="4"/>
      <c r="C3218" s="5"/>
      <c r="D3218" s="6"/>
    </row>
    <row r="3219" spans="1:4" x14ac:dyDescent="0.25">
      <c r="A3219" s="3"/>
      <c r="B3219" s="4"/>
      <c r="C3219" s="5"/>
      <c r="D3219" s="6"/>
    </row>
    <row r="3220" spans="1:4" x14ac:dyDescent="0.25">
      <c r="A3220" s="3"/>
      <c r="B3220" s="4"/>
      <c r="C3220" s="5"/>
      <c r="D3220" s="6"/>
    </row>
    <row r="3221" spans="1:4" x14ac:dyDescent="0.25">
      <c r="A3221" s="3"/>
      <c r="B3221" s="4"/>
      <c r="C3221" s="5"/>
      <c r="D3221" s="6"/>
    </row>
    <row r="3222" spans="1:4" x14ac:dyDescent="0.25">
      <c r="A3222" s="3"/>
      <c r="B3222" s="4"/>
      <c r="C3222" s="5"/>
      <c r="D3222" s="6"/>
    </row>
    <row r="3223" spans="1:4" x14ac:dyDescent="0.25">
      <c r="A3223" s="3"/>
      <c r="B3223" s="4"/>
      <c r="C3223" s="5"/>
      <c r="D3223" s="6"/>
    </row>
    <row r="3224" spans="1:4" x14ac:dyDescent="0.25">
      <c r="A3224" s="3"/>
      <c r="B3224" s="4"/>
      <c r="C3224" s="5"/>
      <c r="D3224" s="6"/>
    </row>
    <row r="3225" spans="1:4" x14ac:dyDescent="0.25">
      <c r="A3225" s="3"/>
      <c r="B3225" s="4"/>
      <c r="C3225" s="5"/>
      <c r="D3225" s="6"/>
    </row>
    <row r="3226" spans="1:4" x14ac:dyDescent="0.25">
      <c r="A3226" s="3"/>
      <c r="B3226" s="4"/>
      <c r="C3226" s="5"/>
      <c r="D3226" s="6"/>
    </row>
    <row r="3227" spans="1:4" x14ac:dyDescent="0.25">
      <c r="A3227" s="3"/>
      <c r="B3227" s="4"/>
      <c r="C3227" s="5"/>
      <c r="D3227" s="6"/>
    </row>
    <row r="3228" spans="1:4" x14ac:dyDescent="0.25">
      <c r="A3228" s="3"/>
      <c r="B3228" s="4"/>
      <c r="C3228" s="5"/>
      <c r="D3228" s="6"/>
    </row>
    <row r="3229" spans="1:4" x14ac:dyDescent="0.25">
      <c r="A3229" s="3"/>
      <c r="B3229" s="4"/>
      <c r="C3229" s="5"/>
      <c r="D3229" s="6"/>
    </row>
    <row r="3230" spans="1:4" x14ac:dyDescent="0.25">
      <c r="A3230" s="3"/>
      <c r="B3230" s="4"/>
      <c r="C3230" s="5"/>
      <c r="D3230" s="6"/>
    </row>
    <row r="3231" spans="1:4" x14ac:dyDescent="0.25">
      <c r="A3231" s="3"/>
      <c r="B3231" s="4"/>
      <c r="C3231" s="5"/>
      <c r="D3231" s="6"/>
    </row>
    <row r="3232" spans="1:4" x14ac:dyDescent="0.25">
      <c r="A3232" s="3"/>
      <c r="B3232" s="4"/>
      <c r="C3232" s="5"/>
      <c r="D3232" s="6"/>
    </row>
    <row r="3233" spans="1:4" x14ac:dyDescent="0.25">
      <c r="A3233" s="3"/>
      <c r="B3233" s="4"/>
      <c r="C3233" s="5"/>
      <c r="D3233" s="6"/>
    </row>
    <row r="3234" spans="1:4" x14ac:dyDescent="0.25">
      <c r="A3234" s="3"/>
      <c r="B3234" s="4"/>
      <c r="C3234" s="5"/>
      <c r="D3234" s="6"/>
    </row>
    <row r="3235" spans="1:4" x14ac:dyDescent="0.25">
      <c r="A3235" s="3"/>
      <c r="B3235" s="4"/>
      <c r="C3235" s="5"/>
      <c r="D3235" s="6"/>
    </row>
    <row r="3236" spans="1:4" x14ac:dyDescent="0.25">
      <c r="A3236" s="3"/>
      <c r="B3236" s="4"/>
      <c r="C3236" s="5"/>
      <c r="D3236" s="6"/>
    </row>
    <row r="3237" spans="1:4" x14ac:dyDescent="0.25">
      <c r="A3237" s="3"/>
      <c r="B3237" s="4"/>
      <c r="C3237" s="5"/>
      <c r="D3237" s="6"/>
    </row>
    <row r="3238" spans="1:4" x14ac:dyDescent="0.25">
      <c r="A3238" s="3"/>
      <c r="B3238" s="4"/>
      <c r="C3238" s="5"/>
      <c r="D3238" s="6"/>
    </row>
    <row r="3239" spans="1:4" x14ac:dyDescent="0.25">
      <c r="A3239" s="3"/>
      <c r="B3239" s="4"/>
      <c r="C3239" s="5"/>
      <c r="D3239" s="6"/>
    </row>
    <row r="3240" spans="1:4" x14ac:dyDescent="0.25">
      <c r="A3240" s="3"/>
      <c r="B3240" s="4"/>
      <c r="C3240" s="5"/>
      <c r="D3240" s="6"/>
    </row>
    <row r="3241" spans="1:4" x14ac:dyDescent="0.25">
      <c r="A3241" s="3"/>
      <c r="B3241" s="4"/>
      <c r="C3241" s="5"/>
      <c r="D3241" s="6"/>
    </row>
    <row r="3242" spans="1:4" x14ac:dyDescent="0.25">
      <c r="A3242" s="3"/>
      <c r="B3242" s="4"/>
      <c r="C3242" s="5"/>
      <c r="D3242" s="6"/>
    </row>
    <row r="3243" spans="1:4" x14ac:dyDescent="0.25">
      <c r="A3243" s="3"/>
      <c r="B3243" s="4"/>
      <c r="C3243" s="5"/>
      <c r="D3243" s="6"/>
    </row>
    <row r="3244" spans="1:4" x14ac:dyDescent="0.25">
      <c r="A3244" s="3"/>
      <c r="B3244" s="4"/>
      <c r="C3244" s="5"/>
      <c r="D3244" s="6"/>
    </row>
    <row r="3245" spans="1:4" x14ac:dyDescent="0.25">
      <c r="A3245" s="3"/>
      <c r="B3245" s="4"/>
      <c r="C3245" s="5"/>
      <c r="D3245" s="6"/>
    </row>
    <row r="3246" spans="1:4" x14ac:dyDescent="0.25">
      <c r="A3246" s="3"/>
      <c r="B3246" s="4"/>
      <c r="C3246" s="5"/>
      <c r="D3246" s="6"/>
    </row>
    <row r="3247" spans="1:4" x14ac:dyDescent="0.25">
      <c r="A3247" s="3"/>
      <c r="B3247" s="4"/>
      <c r="C3247" s="5"/>
      <c r="D3247" s="6"/>
    </row>
    <row r="3248" spans="1:4" x14ac:dyDescent="0.25">
      <c r="A3248" s="3"/>
      <c r="B3248" s="4"/>
      <c r="C3248" s="5"/>
      <c r="D3248" s="6"/>
    </row>
    <row r="3249" spans="1:4" x14ac:dyDescent="0.25">
      <c r="A3249" s="3"/>
      <c r="B3249" s="4"/>
      <c r="C3249" s="5"/>
      <c r="D3249" s="6"/>
    </row>
    <row r="3250" spans="1:4" x14ac:dyDescent="0.25">
      <c r="A3250" s="3"/>
      <c r="B3250" s="4"/>
      <c r="C3250" s="5"/>
      <c r="D3250" s="6"/>
    </row>
    <row r="3251" spans="1:4" x14ac:dyDescent="0.25">
      <c r="A3251" s="3"/>
      <c r="B3251" s="4"/>
      <c r="C3251" s="5"/>
      <c r="D3251" s="6"/>
    </row>
    <row r="3252" spans="1:4" x14ac:dyDescent="0.25">
      <c r="A3252" s="3"/>
      <c r="B3252" s="4"/>
      <c r="C3252" s="5"/>
      <c r="D3252" s="6"/>
    </row>
    <row r="3253" spans="1:4" x14ac:dyDescent="0.25">
      <c r="A3253" s="3"/>
      <c r="B3253" s="4"/>
      <c r="C3253" s="5"/>
      <c r="D3253" s="6"/>
    </row>
    <row r="3254" spans="1:4" x14ac:dyDescent="0.25">
      <c r="A3254" s="3"/>
      <c r="B3254" s="4"/>
      <c r="C3254" s="5"/>
      <c r="D3254" s="6"/>
    </row>
    <row r="3255" spans="1:4" x14ac:dyDescent="0.25">
      <c r="A3255" s="3"/>
      <c r="B3255" s="4"/>
      <c r="C3255" s="5"/>
      <c r="D3255" s="6"/>
    </row>
    <row r="3256" spans="1:4" x14ac:dyDescent="0.25">
      <c r="A3256" s="3"/>
      <c r="B3256" s="4"/>
      <c r="C3256" s="5"/>
      <c r="D3256" s="6"/>
    </row>
    <row r="3257" spans="1:4" x14ac:dyDescent="0.25">
      <c r="A3257" s="3"/>
      <c r="B3257" s="4"/>
      <c r="C3257" s="5"/>
      <c r="D3257" s="6"/>
    </row>
    <row r="3258" spans="1:4" x14ac:dyDescent="0.25">
      <c r="A3258" s="3"/>
      <c r="B3258" s="4"/>
      <c r="C3258" s="5"/>
      <c r="D3258" s="6"/>
    </row>
    <row r="3259" spans="1:4" x14ac:dyDescent="0.25">
      <c r="A3259" s="3"/>
      <c r="B3259" s="4"/>
      <c r="C3259" s="5"/>
      <c r="D3259" s="6"/>
    </row>
    <row r="3260" spans="1:4" x14ac:dyDescent="0.25">
      <c r="A3260" s="3"/>
      <c r="B3260" s="4"/>
      <c r="C3260" s="5"/>
      <c r="D3260" s="6"/>
    </row>
    <row r="3261" spans="1:4" x14ac:dyDescent="0.25">
      <c r="A3261" s="3"/>
      <c r="B3261" s="4"/>
      <c r="C3261" s="5"/>
      <c r="D3261" s="6"/>
    </row>
    <row r="3262" spans="1:4" x14ac:dyDescent="0.25">
      <c r="A3262" s="3"/>
      <c r="B3262" s="4"/>
      <c r="C3262" s="5"/>
      <c r="D3262" s="6"/>
    </row>
    <row r="3263" spans="1:4" x14ac:dyDescent="0.25">
      <c r="A3263" s="3"/>
      <c r="B3263" s="4"/>
      <c r="C3263" s="5"/>
      <c r="D3263" s="6"/>
    </row>
    <row r="3264" spans="1:4" x14ac:dyDescent="0.25">
      <c r="A3264" s="3"/>
      <c r="B3264" s="4"/>
      <c r="C3264" s="5"/>
      <c r="D3264" s="6"/>
    </row>
    <row r="3265" spans="1:4" x14ac:dyDescent="0.25">
      <c r="A3265" s="3"/>
      <c r="B3265" s="4"/>
      <c r="C3265" s="5"/>
      <c r="D3265" s="6"/>
    </row>
    <row r="3266" spans="1:4" x14ac:dyDescent="0.25">
      <c r="A3266" s="3"/>
      <c r="B3266" s="4"/>
      <c r="C3266" s="5"/>
      <c r="D3266" s="6"/>
    </row>
    <row r="3267" spans="1:4" x14ac:dyDescent="0.25">
      <c r="A3267" s="3"/>
      <c r="B3267" s="4"/>
      <c r="C3267" s="5"/>
      <c r="D3267" s="6"/>
    </row>
    <row r="3268" spans="1:4" x14ac:dyDescent="0.25">
      <c r="A3268" s="3"/>
      <c r="B3268" s="4"/>
      <c r="C3268" s="5"/>
      <c r="D3268" s="6"/>
    </row>
    <row r="3269" spans="1:4" x14ac:dyDescent="0.25">
      <c r="A3269" s="3"/>
      <c r="B3269" s="4"/>
      <c r="C3269" s="5"/>
      <c r="D3269" s="6"/>
    </row>
    <row r="3270" spans="1:4" x14ac:dyDescent="0.25">
      <c r="A3270" s="3"/>
      <c r="B3270" s="4"/>
      <c r="C3270" s="5"/>
      <c r="D3270" s="6"/>
    </row>
    <row r="3271" spans="1:4" x14ac:dyDescent="0.25">
      <c r="A3271" s="3"/>
      <c r="B3271" s="4"/>
      <c r="C3271" s="5"/>
      <c r="D3271" s="6"/>
    </row>
    <row r="3272" spans="1:4" x14ac:dyDescent="0.25">
      <c r="A3272" s="3"/>
      <c r="B3272" s="4"/>
      <c r="C3272" s="5"/>
      <c r="D3272" s="6"/>
    </row>
    <row r="3273" spans="1:4" x14ac:dyDescent="0.25">
      <c r="A3273" s="3"/>
      <c r="B3273" s="4"/>
      <c r="C3273" s="5"/>
      <c r="D3273" s="6"/>
    </row>
    <row r="3274" spans="1:4" x14ac:dyDescent="0.25">
      <c r="A3274" s="3"/>
      <c r="B3274" s="4"/>
      <c r="C3274" s="5"/>
      <c r="D3274" s="6"/>
    </row>
    <row r="3275" spans="1:4" x14ac:dyDescent="0.25">
      <c r="A3275" s="3"/>
      <c r="B3275" s="4"/>
      <c r="C3275" s="5"/>
      <c r="D3275" s="6"/>
    </row>
    <row r="3276" spans="1:4" x14ac:dyDescent="0.25">
      <c r="A3276" s="3"/>
      <c r="B3276" s="4"/>
      <c r="C3276" s="5"/>
      <c r="D3276" s="6"/>
    </row>
    <row r="3277" spans="1:4" x14ac:dyDescent="0.25">
      <c r="A3277" s="3"/>
      <c r="B3277" s="4"/>
      <c r="C3277" s="5"/>
      <c r="D3277" s="6"/>
    </row>
    <row r="3278" spans="1:4" x14ac:dyDescent="0.25">
      <c r="A3278" s="3"/>
      <c r="B3278" s="4"/>
      <c r="C3278" s="5"/>
      <c r="D3278" s="6"/>
    </row>
    <row r="3279" spans="1:4" x14ac:dyDescent="0.25">
      <c r="A3279" s="3"/>
      <c r="B3279" s="4"/>
      <c r="C3279" s="5"/>
      <c r="D3279" s="6"/>
    </row>
    <row r="3280" spans="1:4" x14ac:dyDescent="0.25">
      <c r="A3280" s="3"/>
      <c r="B3280" s="4"/>
      <c r="C3280" s="5"/>
      <c r="D3280" s="6"/>
    </row>
    <row r="3281" spans="1:4" x14ac:dyDescent="0.25">
      <c r="A3281" s="3"/>
      <c r="B3281" s="4"/>
      <c r="C3281" s="5"/>
      <c r="D3281" s="6"/>
    </row>
    <row r="3282" spans="1:4" x14ac:dyDescent="0.25">
      <c r="A3282" s="3"/>
      <c r="B3282" s="4"/>
      <c r="C3282" s="5"/>
      <c r="D3282" s="6"/>
    </row>
    <row r="3283" spans="1:4" x14ac:dyDescent="0.25">
      <c r="A3283" s="3"/>
      <c r="B3283" s="4"/>
      <c r="C3283" s="5"/>
      <c r="D3283" s="6"/>
    </row>
    <row r="3284" spans="1:4" x14ac:dyDescent="0.25">
      <c r="A3284" s="3"/>
      <c r="B3284" s="4"/>
      <c r="C3284" s="5"/>
      <c r="D3284" s="6"/>
    </row>
    <row r="3285" spans="1:4" x14ac:dyDescent="0.25">
      <c r="A3285" s="3"/>
      <c r="B3285" s="4"/>
      <c r="C3285" s="5"/>
      <c r="D3285" s="6"/>
    </row>
    <row r="3286" spans="1:4" x14ac:dyDescent="0.25">
      <c r="A3286" s="3"/>
      <c r="B3286" s="4"/>
      <c r="C3286" s="5"/>
      <c r="D3286" s="6"/>
    </row>
    <row r="3287" spans="1:4" x14ac:dyDescent="0.25">
      <c r="A3287" s="3"/>
      <c r="B3287" s="4"/>
      <c r="C3287" s="5"/>
      <c r="D3287" s="6"/>
    </row>
    <row r="3288" spans="1:4" x14ac:dyDescent="0.25">
      <c r="A3288" s="3"/>
      <c r="B3288" s="4"/>
      <c r="C3288" s="5"/>
      <c r="D3288" s="6"/>
    </row>
    <row r="3289" spans="1:4" x14ac:dyDescent="0.25">
      <c r="A3289" s="3"/>
      <c r="B3289" s="4"/>
      <c r="C3289" s="5"/>
      <c r="D3289" s="6"/>
    </row>
    <row r="3290" spans="1:4" x14ac:dyDescent="0.25">
      <c r="A3290" s="3"/>
      <c r="B3290" s="4"/>
      <c r="C3290" s="5"/>
      <c r="D3290" s="6"/>
    </row>
    <row r="3291" spans="1:4" x14ac:dyDescent="0.25">
      <c r="A3291" s="3"/>
      <c r="B3291" s="4"/>
      <c r="C3291" s="5"/>
      <c r="D3291" s="6"/>
    </row>
    <row r="3292" spans="1:4" x14ac:dyDescent="0.25">
      <c r="A3292" s="3"/>
      <c r="B3292" s="4"/>
      <c r="C3292" s="5"/>
      <c r="D3292" s="6"/>
    </row>
    <row r="3293" spans="1:4" x14ac:dyDescent="0.25">
      <c r="A3293" s="3"/>
      <c r="B3293" s="4"/>
      <c r="C3293" s="5"/>
      <c r="D3293" s="6"/>
    </row>
    <row r="3294" spans="1:4" x14ac:dyDescent="0.25">
      <c r="A3294" s="3"/>
      <c r="B3294" s="4"/>
      <c r="C3294" s="5"/>
      <c r="D3294" s="6"/>
    </row>
    <row r="3295" spans="1:4" x14ac:dyDescent="0.25">
      <c r="A3295" s="3"/>
      <c r="B3295" s="4"/>
      <c r="C3295" s="5"/>
      <c r="D3295" s="6"/>
    </row>
    <row r="3296" spans="1:4" x14ac:dyDescent="0.25">
      <c r="A3296" s="3"/>
      <c r="B3296" s="4"/>
      <c r="C3296" s="5"/>
      <c r="D3296" s="6"/>
    </row>
    <row r="3297" spans="1:4" x14ac:dyDescent="0.25">
      <c r="A3297" s="3"/>
      <c r="B3297" s="4"/>
      <c r="C3297" s="5"/>
      <c r="D3297" s="6"/>
    </row>
    <row r="3298" spans="1:4" x14ac:dyDescent="0.25">
      <c r="A3298" s="3"/>
      <c r="B3298" s="4"/>
      <c r="C3298" s="5"/>
      <c r="D3298" s="6"/>
    </row>
    <row r="3299" spans="1:4" x14ac:dyDescent="0.25">
      <c r="A3299" s="3"/>
      <c r="B3299" s="4"/>
      <c r="C3299" s="5"/>
      <c r="D3299" s="6"/>
    </row>
    <row r="3300" spans="1:4" x14ac:dyDescent="0.25">
      <c r="A3300" s="3"/>
      <c r="B3300" s="4"/>
      <c r="C3300" s="5"/>
      <c r="D3300" s="6"/>
    </row>
    <row r="3301" spans="1:4" x14ac:dyDescent="0.25">
      <c r="A3301" s="3"/>
      <c r="B3301" s="4"/>
      <c r="C3301" s="5"/>
      <c r="D3301" s="6"/>
    </row>
    <row r="3302" spans="1:4" x14ac:dyDescent="0.25">
      <c r="A3302" s="3"/>
      <c r="B3302" s="4"/>
      <c r="C3302" s="5"/>
      <c r="D3302" s="6"/>
    </row>
    <row r="3303" spans="1:4" x14ac:dyDescent="0.25">
      <c r="A3303" s="3"/>
      <c r="B3303" s="4"/>
      <c r="C3303" s="5"/>
      <c r="D3303" s="6"/>
    </row>
    <row r="3304" spans="1:4" x14ac:dyDescent="0.25">
      <c r="A3304" s="3"/>
      <c r="B3304" s="4"/>
      <c r="C3304" s="5"/>
      <c r="D3304" s="6"/>
    </row>
    <row r="3305" spans="1:4" x14ac:dyDescent="0.25">
      <c r="A3305" s="3"/>
      <c r="B3305" s="4"/>
      <c r="C3305" s="5"/>
      <c r="D3305" s="6"/>
    </row>
    <row r="3306" spans="1:4" x14ac:dyDescent="0.25">
      <c r="A3306" s="3"/>
      <c r="B3306" s="4"/>
      <c r="C3306" s="5"/>
      <c r="D3306" s="6"/>
    </row>
    <row r="3307" spans="1:4" x14ac:dyDescent="0.25">
      <c r="A3307" s="3"/>
      <c r="B3307" s="4"/>
      <c r="C3307" s="5"/>
      <c r="D3307" s="6"/>
    </row>
    <row r="3308" spans="1:4" x14ac:dyDescent="0.25">
      <c r="A3308" s="3"/>
      <c r="B3308" s="4"/>
      <c r="C3308" s="5"/>
      <c r="D3308" s="6"/>
    </row>
    <row r="3309" spans="1:4" x14ac:dyDescent="0.25">
      <c r="A3309" s="3"/>
      <c r="B3309" s="4"/>
      <c r="C3309" s="5"/>
      <c r="D3309" s="6"/>
    </row>
    <row r="3310" spans="1:4" x14ac:dyDescent="0.25">
      <c r="A3310" s="3"/>
      <c r="B3310" s="4"/>
      <c r="C3310" s="5"/>
      <c r="D3310" s="6"/>
    </row>
    <row r="3311" spans="1:4" x14ac:dyDescent="0.25">
      <c r="A3311" s="3"/>
      <c r="B3311" s="4"/>
      <c r="C3311" s="5"/>
      <c r="D3311" s="6"/>
    </row>
    <row r="3312" spans="1:4" x14ac:dyDescent="0.25">
      <c r="A3312" s="3"/>
      <c r="B3312" s="4"/>
      <c r="C3312" s="5"/>
      <c r="D3312" s="6"/>
    </row>
    <row r="3313" spans="1:4" x14ac:dyDescent="0.25">
      <c r="A3313" s="3"/>
      <c r="B3313" s="4"/>
      <c r="C3313" s="5"/>
      <c r="D3313" s="6"/>
    </row>
    <row r="3314" spans="1:4" x14ac:dyDescent="0.25">
      <c r="A3314" s="3"/>
      <c r="B3314" s="4"/>
      <c r="C3314" s="5"/>
      <c r="D3314" s="6"/>
    </row>
    <row r="3315" spans="1:4" x14ac:dyDescent="0.25">
      <c r="A3315" s="3"/>
      <c r="B3315" s="4"/>
      <c r="C3315" s="5"/>
      <c r="D3315" s="6"/>
    </row>
    <row r="3316" spans="1:4" x14ac:dyDescent="0.25">
      <c r="A3316" s="3"/>
      <c r="B3316" s="4"/>
      <c r="C3316" s="5"/>
      <c r="D3316" s="6"/>
    </row>
    <row r="3317" spans="1:4" x14ac:dyDescent="0.25">
      <c r="A3317" s="3"/>
      <c r="B3317" s="4"/>
      <c r="C3317" s="5"/>
      <c r="D3317" s="6"/>
    </row>
    <row r="3318" spans="1:4" x14ac:dyDescent="0.25">
      <c r="A3318" s="3"/>
      <c r="B3318" s="4"/>
      <c r="C3318" s="5"/>
      <c r="D3318" s="6"/>
    </row>
    <row r="3319" spans="1:4" x14ac:dyDescent="0.25">
      <c r="A3319" s="3"/>
      <c r="B3319" s="4"/>
      <c r="C3319" s="5"/>
      <c r="D3319" s="6"/>
    </row>
    <row r="3320" spans="1:4" x14ac:dyDescent="0.25">
      <c r="A3320" s="3"/>
      <c r="B3320" s="4"/>
      <c r="C3320" s="5"/>
      <c r="D3320" s="6"/>
    </row>
    <row r="3321" spans="1:4" x14ac:dyDescent="0.25">
      <c r="A3321" s="3"/>
      <c r="B3321" s="4"/>
      <c r="C3321" s="5"/>
      <c r="D3321" s="6"/>
    </row>
    <row r="3322" spans="1:4" x14ac:dyDescent="0.25">
      <c r="A3322" s="3"/>
      <c r="B3322" s="4"/>
      <c r="C3322" s="5"/>
      <c r="D3322" s="6"/>
    </row>
    <row r="3323" spans="1:4" x14ac:dyDescent="0.25">
      <c r="A3323" s="3"/>
      <c r="B3323" s="4"/>
      <c r="C3323" s="5"/>
      <c r="D3323" s="6"/>
    </row>
    <row r="3324" spans="1:4" x14ac:dyDescent="0.25">
      <c r="A3324" s="3"/>
      <c r="B3324" s="4"/>
      <c r="C3324" s="5"/>
      <c r="D3324" s="6"/>
    </row>
    <row r="3325" spans="1:4" x14ac:dyDescent="0.25">
      <c r="A3325" s="3"/>
      <c r="B3325" s="4"/>
      <c r="C3325" s="5"/>
      <c r="D3325" s="6"/>
    </row>
    <row r="3326" spans="1:4" x14ac:dyDescent="0.25">
      <c r="A3326" s="3"/>
      <c r="B3326" s="4"/>
      <c r="C3326" s="5"/>
      <c r="D3326" s="6"/>
    </row>
    <row r="3327" spans="1:4" x14ac:dyDescent="0.25">
      <c r="A3327" s="3"/>
      <c r="B3327" s="4"/>
      <c r="C3327" s="5"/>
      <c r="D3327" s="6"/>
    </row>
    <row r="3328" spans="1:4" x14ac:dyDescent="0.25">
      <c r="A3328" s="3"/>
      <c r="B3328" s="4"/>
      <c r="C3328" s="5"/>
      <c r="D3328" s="6"/>
    </row>
    <row r="3329" spans="1:4" x14ac:dyDescent="0.25">
      <c r="A3329" s="3"/>
      <c r="B3329" s="4"/>
      <c r="C3329" s="5"/>
      <c r="D3329" s="6"/>
    </row>
    <row r="3330" spans="1:4" x14ac:dyDescent="0.25">
      <c r="A3330" s="3"/>
      <c r="B3330" s="4"/>
      <c r="C3330" s="5"/>
      <c r="D3330" s="6"/>
    </row>
    <row r="3331" spans="1:4" x14ac:dyDescent="0.25">
      <c r="A3331" s="3"/>
      <c r="B3331" s="4"/>
      <c r="C3331" s="5"/>
      <c r="D3331" s="6"/>
    </row>
    <row r="3332" spans="1:4" x14ac:dyDescent="0.25">
      <c r="A3332" s="3"/>
      <c r="B3332" s="4"/>
      <c r="C3332" s="5"/>
      <c r="D3332" s="6"/>
    </row>
    <row r="3333" spans="1:4" x14ac:dyDescent="0.25">
      <c r="A3333" s="3"/>
      <c r="B3333" s="4"/>
      <c r="C3333" s="5"/>
      <c r="D3333" s="6"/>
    </row>
    <row r="3334" spans="1:4" x14ac:dyDescent="0.25">
      <c r="A3334" s="3"/>
      <c r="B3334" s="4"/>
      <c r="C3334" s="5"/>
      <c r="D3334" s="6"/>
    </row>
    <row r="3335" spans="1:4" x14ac:dyDescent="0.25">
      <c r="A3335" s="3"/>
      <c r="B3335" s="4"/>
      <c r="C3335" s="5"/>
      <c r="D3335" s="6"/>
    </row>
    <row r="3336" spans="1:4" x14ac:dyDescent="0.25">
      <c r="A3336" s="3"/>
      <c r="B3336" s="4"/>
      <c r="C3336" s="5"/>
      <c r="D3336" s="6"/>
    </row>
    <row r="3337" spans="1:4" x14ac:dyDescent="0.25">
      <c r="A3337" s="3"/>
      <c r="B3337" s="4"/>
      <c r="C3337" s="5"/>
      <c r="D3337" s="6"/>
    </row>
    <row r="3338" spans="1:4" x14ac:dyDescent="0.25">
      <c r="A3338" s="3"/>
      <c r="B3338" s="4"/>
      <c r="C3338" s="5"/>
      <c r="D3338" s="6"/>
    </row>
    <row r="3339" spans="1:4" x14ac:dyDescent="0.25">
      <c r="A3339" s="3"/>
      <c r="B3339" s="4"/>
      <c r="C3339" s="5"/>
      <c r="D3339" s="6"/>
    </row>
    <row r="3340" spans="1:4" x14ac:dyDescent="0.25">
      <c r="A3340" s="3"/>
      <c r="B3340" s="4"/>
      <c r="C3340" s="5"/>
      <c r="D3340" s="6"/>
    </row>
    <row r="3341" spans="1:4" x14ac:dyDescent="0.25">
      <c r="A3341" s="3"/>
      <c r="B3341" s="4"/>
      <c r="C3341" s="5"/>
      <c r="D3341" s="6"/>
    </row>
    <row r="3342" spans="1:4" x14ac:dyDescent="0.25">
      <c r="A3342" s="3"/>
      <c r="B3342" s="4"/>
      <c r="C3342" s="5"/>
      <c r="D3342" s="6"/>
    </row>
    <row r="3343" spans="1:4" x14ac:dyDescent="0.25">
      <c r="A3343" s="3"/>
      <c r="B3343" s="4"/>
      <c r="C3343" s="5"/>
      <c r="D3343" s="6"/>
    </row>
    <row r="3344" spans="1:4" x14ac:dyDescent="0.25">
      <c r="A3344" s="3"/>
      <c r="B3344" s="4"/>
      <c r="C3344" s="5"/>
      <c r="D3344" s="6"/>
    </row>
    <row r="3345" spans="1:4" x14ac:dyDescent="0.25">
      <c r="A3345" s="3"/>
      <c r="B3345" s="4"/>
      <c r="C3345" s="5"/>
      <c r="D3345" s="6"/>
    </row>
    <row r="3346" spans="1:4" x14ac:dyDescent="0.25">
      <c r="A3346" s="3"/>
      <c r="B3346" s="4"/>
      <c r="C3346" s="5"/>
      <c r="D3346" s="6"/>
    </row>
    <row r="3347" spans="1:4" x14ac:dyDescent="0.25">
      <c r="A3347" s="3"/>
      <c r="B3347" s="4"/>
      <c r="C3347" s="5"/>
      <c r="D3347" s="6"/>
    </row>
    <row r="3348" spans="1:4" x14ac:dyDescent="0.25">
      <c r="A3348" s="3"/>
      <c r="B3348" s="4"/>
      <c r="C3348" s="5"/>
      <c r="D3348" s="6"/>
    </row>
    <row r="3349" spans="1:4" x14ac:dyDescent="0.25">
      <c r="A3349" s="3"/>
      <c r="B3349" s="4"/>
      <c r="C3349" s="5"/>
      <c r="D3349" s="6"/>
    </row>
    <row r="3350" spans="1:4" x14ac:dyDescent="0.25">
      <c r="A3350" s="3"/>
      <c r="B3350" s="4"/>
      <c r="C3350" s="5"/>
      <c r="D3350" s="6"/>
    </row>
    <row r="3351" spans="1:4" x14ac:dyDescent="0.25">
      <c r="A3351" s="3"/>
      <c r="B3351" s="4"/>
      <c r="C3351" s="5"/>
      <c r="D3351" s="6"/>
    </row>
    <row r="3352" spans="1:4" x14ac:dyDescent="0.25">
      <c r="A3352" s="3"/>
      <c r="B3352" s="4"/>
      <c r="C3352" s="5"/>
      <c r="D3352" s="6"/>
    </row>
    <row r="3353" spans="1:4" x14ac:dyDescent="0.25">
      <c r="A3353" s="3"/>
      <c r="B3353" s="4"/>
      <c r="C3353" s="5"/>
      <c r="D3353" s="6"/>
    </row>
    <row r="3354" spans="1:4" x14ac:dyDescent="0.25">
      <c r="A3354" s="3"/>
      <c r="B3354" s="4"/>
      <c r="C3354" s="5"/>
      <c r="D3354" s="6"/>
    </row>
    <row r="3355" spans="1:4" x14ac:dyDescent="0.25">
      <c r="A3355" s="3"/>
      <c r="B3355" s="4"/>
      <c r="C3355" s="5"/>
      <c r="D3355" s="6"/>
    </row>
    <row r="3356" spans="1:4" x14ac:dyDescent="0.25">
      <c r="A3356" s="3"/>
      <c r="B3356" s="4"/>
      <c r="C3356" s="5"/>
      <c r="D3356" s="6"/>
    </row>
    <row r="3357" spans="1:4" x14ac:dyDescent="0.25">
      <c r="A3357" s="3"/>
      <c r="B3357" s="4"/>
      <c r="C3357" s="5"/>
      <c r="D3357" s="6"/>
    </row>
    <row r="3358" spans="1:4" x14ac:dyDescent="0.25">
      <c r="A3358" s="3"/>
      <c r="B3358" s="4"/>
      <c r="C3358" s="5"/>
      <c r="D3358" s="6"/>
    </row>
    <row r="3359" spans="1:4" x14ac:dyDescent="0.25">
      <c r="A3359" s="3"/>
      <c r="B3359" s="4"/>
      <c r="C3359" s="5"/>
      <c r="D3359" s="6"/>
    </row>
    <row r="3360" spans="1:4" x14ac:dyDescent="0.25">
      <c r="A3360" s="3"/>
      <c r="B3360" s="4"/>
      <c r="C3360" s="5"/>
      <c r="D3360" s="6"/>
    </row>
    <row r="3361" spans="1:4" x14ac:dyDescent="0.25">
      <c r="A3361" s="3"/>
      <c r="B3361" s="4"/>
      <c r="C3361" s="5"/>
      <c r="D3361" s="6"/>
    </row>
    <row r="3362" spans="1:4" x14ac:dyDescent="0.25">
      <c r="A3362" s="3"/>
      <c r="B3362" s="4"/>
      <c r="C3362" s="5"/>
      <c r="D3362" s="6"/>
    </row>
    <row r="3363" spans="1:4" x14ac:dyDescent="0.25">
      <c r="A3363" s="3"/>
      <c r="B3363" s="4"/>
      <c r="C3363" s="5"/>
      <c r="D3363" s="6"/>
    </row>
    <row r="3364" spans="1:4" x14ac:dyDescent="0.25">
      <c r="A3364" s="3"/>
      <c r="B3364" s="4"/>
      <c r="C3364" s="5"/>
      <c r="D3364" s="6"/>
    </row>
    <row r="3365" spans="1:4" x14ac:dyDescent="0.25">
      <c r="A3365" s="3"/>
      <c r="B3365" s="4"/>
      <c r="C3365" s="5"/>
      <c r="D3365" s="6"/>
    </row>
    <row r="3366" spans="1:4" x14ac:dyDescent="0.25">
      <c r="A3366" s="3"/>
      <c r="B3366" s="4"/>
      <c r="C3366" s="5"/>
      <c r="D3366" s="6"/>
    </row>
    <row r="3367" spans="1:4" x14ac:dyDescent="0.25">
      <c r="A3367" s="3"/>
      <c r="B3367" s="4"/>
      <c r="C3367" s="5"/>
      <c r="D3367" s="6"/>
    </row>
    <row r="3368" spans="1:4" x14ac:dyDescent="0.25">
      <c r="A3368" s="3"/>
      <c r="B3368" s="4"/>
      <c r="C3368" s="5"/>
      <c r="D3368" s="6"/>
    </row>
    <row r="3369" spans="1:4" x14ac:dyDescent="0.25">
      <c r="A3369" s="3"/>
      <c r="B3369" s="4"/>
      <c r="C3369" s="5"/>
      <c r="D3369" s="6"/>
    </row>
    <row r="3370" spans="1:4" x14ac:dyDescent="0.25">
      <c r="A3370" s="3"/>
      <c r="B3370" s="4"/>
      <c r="C3370" s="5"/>
      <c r="D3370" s="6"/>
    </row>
    <row r="3371" spans="1:4" x14ac:dyDescent="0.25">
      <c r="A3371" s="3"/>
      <c r="B3371" s="4"/>
      <c r="C3371" s="5"/>
      <c r="D3371" s="6"/>
    </row>
    <row r="3372" spans="1:4" x14ac:dyDescent="0.25">
      <c r="A3372" s="3"/>
      <c r="B3372" s="4"/>
      <c r="C3372" s="5"/>
      <c r="D3372" s="6"/>
    </row>
    <row r="3373" spans="1:4" x14ac:dyDescent="0.25">
      <c r="A3373" s="3"/>
      <c r="B3373" s="4"/>
      <c r="C3373" s="5"/>
      <c r="D3373" s="6"/>
    </row>
    <row r="3374" spans="1:4" x14ac:dyDescent="0.25">
      <c r="A3374" s="3"/>
      <c r="B3374" s="4"/>
      <c r="C3374" s="5"/>
      <c r="D3374" s="6"/>
    </row>
    <row r="3375" spans="1:4" x14ac:dyDescent="0.25">
      <c r="A3375" s="3"/>
      <c r="B3375" s="4"/>
      <c r="C3375" s="5"/>
      <c r="D3375" s="6"/>
    </row>
    <row r="3376" spans="1:4" x14ac:dyDescent="0.25">
      <c r="A3376" s="3"/>
      <c r="B3376" s="4"/>
      <c r="C3376" s="5"/>
      <c r="D3376" s="6"/>
    </row>
    <row r="3377" spans="1:4" x14ac:dyDescent="0.25">
      <c r="A3377" s="3"/>
      <c r="B3377" s="4"/>
      <c r="C3377" s="5"/>
      <c r="D3377" s="6"/>
    </row>
    <row r="3378" spans="1:4" x14ac:dyDescent="0.25">
      <c r="A3378" s="3"/>
      <c r="B3378" s="4"/>
      <c r="C3378" s="5"/>
      <c r="D3378" s="6"/>
    </row>
    <row r="3379" spans="1:4" x14ac:dyDescent="0.25">
      <c r="A3379" s="3"/>
      <c r="B3379" s="4"/>
      <c r="C3379" s="5"/>
      <c r="D3379" s="6"/>
    </row>
    <row r="3380" spans="1:4" x14ac:dyDescent="0.25">
      <c r="A3380" s="3"/>
      <c r="B3380" s="4"/>
      <c r="C3380" s="5"/>
      <c r="D3380" s="6"/>
    </row>
    <row r="3381" spans="1:4" x14ac:dyDescent="0.25">
      <c r="A3381" s="3"/>
      <c r="B3381" s="4"/>
      <c r="C3381" s="5"/>
      <c r="D3381" s="6"/>
    </row>
    <row r="3382" spans="1:4" x14ac:dyDescent="0.25">
      <c r="A3382" s="3"/>
      <c r="B3382" s="4"/>
      <c r="C3382" s="5"/>
      <c r="D3382" s="6"/>
    </row>
    <row r="3383" spans="1:4" x14ac:dyDescent="0.25">
      <c r="A3383" s="3"/>
      <c r="B3383" s="4"/>
      <c r="C3383" s="5"/>
      <c r="D3383" s="6"/>
    </row>
    <row r="3384" spans="1:4" x14ac:dyDescent="0.25">
      <c r="A3384" s="3"/>
      <c r="B3384" s="4"/>
      <c r="C3384" s="5"/>
      <c r="D3384" s="6"/>
    </row>
    <row r="3385" spans="1:4" x14ac:dyDescent="0.25">
      <c r="A3385" s="3"/>
      <c r="B3385" s="4"/>
      <c r="C3385" s="5"/>
      <c r="D3385" s="6"/>
    </row>
    <row r="3386" spans="1:4" x14ac:dyDescent="0.25">
      <c r="A3386" s="3"/>
      <c r="B3386" s="4"/>
      <c r="C3386" s="5"/>
      <c r="D3386" s="6"/>
    </row>
    <row r="3387" spans="1:4" x14ac:dyDescent="0.25">
      <c r="A3387" s="3"/>
      <c r="B3387" s="4"/>
      <c r="C3387" s="5"/>
      <c r="D3387" s="6"/>
    </row>
    <row r="3388" spans="1:4" x14ac:dyDescent="0.25">
      <c r="A3388" s="3"/>
      <c r="B3388" s="4"/>
      <c r="C3388" s="5"/>
      <c r="D3388" s="6"/>
    </row>
    <row r="3389" spans="1:4" x14ac:dyDescent="0.25">
      <c r="A3389" s="3"/>
      <c r="B3389" s="4"/>
      <c r="C3389" s="5"/>
      <c r="D3389" s="6"/>
    </row>
    <row r="3390" spans="1:4" x14ac:dyDescent="0.25">
      <c r="A3390" s="3"/>
      <c r="B3390" s="4"/>
      <c r="C3390" s="5"/>
      <c r="D3390" s="6"/>
    </row>
    <row r="3391" spans="1:4" x14ac:dyDescent="0.25">
      <c r="A3391" s="3"/>
      <c r="B3391" s="4"/>
      <c r="C3391" s="5"/>
      <c r="D3391" s="6"/>
    </row>
    <row r="3392" spans="1:4" x14ac:dyDescent="0.25">
      <c r="A3392" s="3"/>
      <c r="B3392" s="4"/>
      <c r="C3392" s="5"/>
      <c r="D3392" s="6"/>
    </row>
    <row r="3393" spans="1:4" x14ac:dyDescent="0.25">
      <c r="A3393" s="3"/>
      <c r="B3393" s="4"/>
      <c r="C3393" s="5"/>
      <c r="D3393" s="6"/>
    </row>
    <row r="3394" spans="1:4" x14ac:dyDescent="0.25">
      <c r="A3394" s="3"/>
      <c r="B3394" s="4"/>
      <c r="C3394" s="5"/>
      <c r="D3394" s="6"/>
    </row>
    <row r="3395" spans="1:4" x14ac:dyDescent="0.25">
      <c r="A3395" s="3"/>
      <c r="B3395" s="4"/>
      <c r="C3395" s="5"/>
      <c r="D3395" s="6"/>
    </row>
    <row r="3396" spans="1:4" x14ac:dyDescent="0.25">
      <c r="A3396" s="3"/>
      <c r="B3396" s="4"/>
      <c r="C3396" s="5"/>
      <c r="D3396" s="6"/>
    </row>
    <row r="3397" spans="1:4" x14ac:dyDescent="0.25">
      <c r="A3397" s="3"/>
      <c r="B3397" s="4"/>
      <c r="C3397" s="5"/>
      <c r="D3397" s="6"/>
    </row>
    <row r="3398" spans="1:4" x14ac:dyDescent="0.25">
      <c r="A3398" s="3"/>
      <c r="B3398" s="4"/>
      <c r="C3398" s="5"/>
      <c r="D3398" s="6"/>
    </row>
    <row r="3399" spans="1:4" x14ac:dyDescent="0.25">
      <c r="A3399" s="3"/>
      <c r="B3399" s="4"/>
      <c r="C3399" s="5"/>
      <c r="D3399" s="6"/>
    </row>
    <row r="3400" spans="1:4" x14ac:dyDescent="0.25">
      <c r="A3400" s="3"/>
      <c r="B3400" s="4"/>
      <c r="C3400" s="5"/>
      <c r="D3400" s="6"/>
    </row>
    <row r="3401" spans="1:4" x14ac:dyDescent="0.25">
      <c r="A3401" s="3"/>
      <c r="B3401" s="4"/>
      <c r="C3401" s="5"/>
      <c r="D3401" s="6"/>
    </row>
    <row r="3402" spans="1:4" x14ac:dyDescent="0.25">
      <c r="A3402" s="3"/>
      <c r="B3402" s="4"/>
      <c r="C3402" s="5"/>
      <c r="D3402" s="6"/>
    </row>
    <row r="3403" spans="1:4" x14ac:dyDescent="0.25">
      <c r="A3403" s="3"/>
      <c r="B3403" s="4"/>
      <c r="C3403" s="5"/>
      <c r="D3403" s="6"/>
    </row>
    <row r="3404" spans="1:4" x14ac:dyDescent="0.25">
      <c r="A3404" s="3"/>
      <c r="B3404" s="4"/>
      <c r="C3404" s="5"/>
      <c r="D3404" s="6"/>
    </row>
    <row r="3405" spans="1:4" x14ac:dyDescent="0.25">
      <c r="A3405" s="3"/>
      <c r="B3405" s="4"/>
      <c r="C3405" s="5"/>
      <c r="D3405" s="6"/>
    </row>
    <row r="3406" spans="1:4" x14ac:dyDescent="0.25">
      <c r="A3406" s="3"/>
      <c r="B3406" s="4"/>
      <c r="C3406" s="5"/>
      <c r="D3406" s="6"/>
    </row>
    <row r="3407" spans="1:4" x14ac:dyDescent="0.25">
      <c r="A3407" s="3"/>
      <c r="B3407" s="4"/>
      <c r="C3407" s="5"/>
      <c r="D3407" s="6"/>
    </row>
    <row r="3408" spans="1:4" x14ac:dyDescent="0.25">
      <c r="A3408" s="3"/>
      <c r="B3408" s="4"/>
      <c r="C3408" s="5"/>
      <c r="D3408" s="6"/>
    </row>
    <row r="3409" spans="1:4" x14ac:dyDescent="0.25">
      <c r="A3409" s="3"/>
      <c r="B3409" s="4"/>
      <c r="C3409" s="5"/>
      <c r="D3409" s="6"/>
    </row>
    <row r="3410" spans="1:4" x14ac:dyDescent="0.25">
      <c r="A3410" s="3"/>
      <c r="B3410" s="4"/>
      <c r="C3410" s="5"/>
      <c r="D3410" s="6"/>
    </row>
    <row r="3411" spans="1:4" x14ac:dyDescent="0.25">
      <c r="A3411" s="3"/>
      <c r="B3411" s="4"/>
      <c r="C3411" s="5"/>
      <c r="D3411" s="6"/>
    </row>
    <row r="3412" spans="1:4" x14ac:dyDescent="0.25">
      <c r="A3412" s="3"/>
      <c r="B3412" s="4"/>
      <c r="C3412" s="5"/>
      <c r="D3412" s="6"/>
    </row>
    <row r="3413" spans="1:4" x14ac:dyDescent="0.25">
      <c r="A3413" s="3"/>
      <c r="B3413" s="4"/>
      <c r="C3413" s="5"/>
      <c r="D3413" s="6"/>
    </row>
    <row r="3414" spans="1:4" x14ac:dyDescent="0.25">
      <c r="A3414" s="3"/>
      <c r="B3414" s="4"/>
      <c r="C3414" s="5"/>
      <c r="D3414" s="6"/>
    </row>
    <row r="3415" spans="1:4" x14ac:dyDescent="0.25">
      <c r="A3415" s="3"/>
      <c r="B3415" s="4"/>
      <c r="C3415" s="5"/>
      <c r="D3415" s="6"/>
    </row>
    <row r="3416" spans="1:4" x14ac:dyDescent="0.25">
      <c r="A3416" s="3"/>
      <c r="B3416" s="4"/>
      <c r="C3416" s="5"/>
      <c r="D3416" s="6"/>
    </row>
    <row r="3417" spans="1:4" x14ac:dyDescent="0.25">
      <c r="A3417" s="3"/>
      <c r="B3417" s="4"/>
      <c r="C3417" s="5"/>
      <c r="D3417" s="6"/>
    </row>
    <row r="3418" spans="1:4" x14ac:dyDescent="0.25">
      <c r="A3418" s="3"/>
      <c r="B3418" s="4"/>
      <c r="C3418" s="5"/>
      <c r="D3418" s="6"/>
    </row>
    <row r="3419" spans="1:4" x14ac:dyDescent="0.25">
      <c r="A3419" s="3"/>
      <c r="B3419" s="4"/>
      <c r="C3419" s="5"/>
      <c r="D3419" s="6"/>
    </row>
    <row r="3420" spans="1:4" x14ac:dyDescent="0.25">
      <c r="A3420" s="3"/>
      <c r="B3420" s="4"/>
      <c r="C3420" s="5"/>
      <c r="D3420" s="6"/>
    </row>
    <row r="3421" spans="1:4" x14ac:dyDescent="0.25">
      <c r="A3421" s="3"/>
      <c r="B3421" s="4"/>
      <c r="C3421" s="5"/>
      <c r="D3421" s="6"/>
    </row>
    <row r="3422" spans="1:4" x14ac:dyDescent="0.25">
      <c r="A3422" s="3"/>
      <c r="B3422" s="4"/>
      <c r="C3422" s="5"/>
      <c r="D3422" s="6"/>
    </row>
    <row r="3423" spans="1:4" x14ac:dyDescent="0.25">
      <c r="A3423" s="3"/>
      <c r="B3423" s="4"/>
      <c r="C3423" s="5"/>
      <c r="D3423" s="6"/>
    </row>
    <row r="3424" spans="1:4" x14ac:dyDescent="0.25">
      <c r="A3424" s="3"/>
      <c r="B3424" s="4"/>
      <c r="C3424" s="5"/>
      <c r="D3424" s="6"/>
    </row>
    <row r="3425" spans="1:4" x14ac:dyDescent="0.25">
      <c r="A3425" s="3"/>
      <c r="B3425" s="4"/>
      <c r="C3425" s="5"/>
      <c r="D3425" s="6"/>
    </row>
    <row r="3426" spans="1:4" x14ac:dyDescent="0.25">
      <c r="A3426" s="3"/>
      <c r="B3426" s="4"/>
      <c r="C3426" s="5"/>
      <c r="D3426" s="6"/>
    </row>
    <row r="3427" spans="1:4" x14ac:dyDescent="0.25">
      <c r="A3427" s="3"/>
      <c r="B3427" s="4"/>
      <c r="C3427" s="5"/>
      <c r="D3427" s="6"/>
    </row>
    <row r="3428" spans="1:4" x14ac:dyDescent="0.25">
      <c r="A3428" s="3"/>
      <c r="B3428" s="4"/>
      <c r="C3428" s="5"/>
      <c r="D3428" s="6"/>
    </row>
    <row r="3429" spans="1:4" x14ac:dyDescent="0.25">
      <c r="A3429" s="3"/>
      <c r="B3429" s="4"/>
      <c r="C3429" s="5"/>
      <c r="D3429" s="6"/>
    </row>
    <row r="3430" spans="1:4" x14ac:dyDescent="0.25">
      <c r="A3430" s="3"/>
      <c r="B3430" s="4"/>
      <c r="C3430" s="5"/>
      <c r="D3430" s="6"/>
    </row>
    <row r="3431" spans="1:4" x14ac:dyDescent="0.25">
      <c r="A3431" s="3"/>
      <c r="B3431" s="4"/>
      <c r="C3431" s="5"/>
      <c r="D3431" s="6"/>
    </row>
    <row r="3432" spans="1:4" x14ac:dyDescent="0.25">
      <c r="A3432" s="3"/>
      <c r="B3432" s="4"/>
      <c r="C3432" s="5"/>
      <c r="D3432" s="6"/>
    </row>
    <row r="3433" spans="1:4" x14ac:dyDescent="0.25">
      <c r="A3433" s="3"/>
      <c r="B3433" s="4"/>
      <c r="C3433" s="5"/>
      <c r="D3433" s="6"/>
    </row>
    <row r="3434" spans="1:4" x14ac:dyDescent="0.25">
      <c r="A3434" s="3"/>
      <c r="B3434" s="4"/>
      <c r="C3434" s="5"/>
      <c r="D3434" s="6"/>
    </row>
    <row r="3435" spans="1:4" x14ac:dyDescent="0.25">
      <c r="A3435" s="3"/>
      <c r="B3435" s="4"/>
      <c r="C3435" s="5"/>
      <c r="D3435" s="6"/>
    </row>
    <row r="3436" spans="1:4" x14ac:dyDescent="0.25">
      <c r="A3436" s="3"/>
      <c r="B3436" s="4"/>
      <c r="C3436" s="5"/>
      <c r="D3436" s="6"/>
    </row>
    <row r="3437" spans="1:4" x14ac:dyDescent="0.25">
      <c r="A3437" s="3"/>
      <c r="B3437" s="4"/>
      <c r="C3437" s="5"/>
      <c r="D3437" s="6"/>
    </row>
    <row r="3438" spans="1:4" x14ac:dyDescent="0.25">
      <c r="A3438" s="3"/>
      <c r="B3438" s="4"/>
      <c r="C3438" s="5"/>
      <c r="D3438" s="6"/>
    </row>
    <row r="3439" spans="1:4" x14ac:dyDescent="0.25">
      <c r="A3439" s="3"/>
      <c r="B3439" s="4"/>
      <c r="C3439" s="5"/>
      <c r="D3439" s="6"/>
    </row>
    <row r="3440" spans="1:4" x14ac:dyDescent="0.25">
      <c r="A3440" s="3"/>
      <c r="B3440" s="4"/>
      <c r="C3440" s="5"/>
      <c r="D3440" s="6"/>
    </row>
    <row r="3441" spans="1:4" x14ac:dyDescent="0.25">
      <c r="A3441" s="3"/>
      <c r="B3441" s="4"/>
      <c r="C3441" s="5"/>
      <c r="D3441" s="6"/>
    </row>
    <row r="3442" spans="1:4" x14ac:dyDescent="0.25">
      <c r="A3442" s="3"/>
      <c r="B3442" s="4"/>
      <c r="C3442" s="5"/>
      <c r="D3442" s="6"/>
    </row>
    <row r="3443" spans="1:4" x14ac:dyDescent="0.25">
      <c r="A3443" s="3"/>
      <c r="B3443" s="4"/>
      <c r="C3443" s="5"/>
      <c r="D3443" s="6"/>
    </row>
    <row r="3444" spans="1:4" x14ac:dyDescent="0.25">
      <c r="A3444" s="3"/>
      <c r="B3444" s="4"/>
      <c r="C3444" s="5"/>
      <c r="D3444" s="6"/>
    </row>
    <row r="3445" spans="1:4" x14ac:dyDescent="0.25">
      <c r="A3445" s="3"/>
      <c r="B3445" s="4"/>
      <c r="C3445" s="5"/>
      <c r="D3445" s="6"/>
    </row>
    <row r="3446" spans="1:4" x14ac:dyDescent="0.25">
      <c r="A3446" s="3"/>
      <c r="B3446" s="4"/>
      <c r="C3446" s="5"/>
      <c r="D3446" s="6"/>
    </row>
    <row r="3447" spans="1:4" x14ac:dyDescent="0.25">
      <c r="A3447" s="3"/>
      <c r="B3447" s="4"/>
      <c r="C3447" s="5"/>
      <c r="D3447" s="6"/>
    </row>
    <row r="3448" spans="1:4" x14ac:dyDescent="0.25">
      <c r="A3448" s="3"/>
      <c r="B3448" s="4"/>
      <c r="C3448" s="5"/>
      <c r="D3448" s="6"/>
    </row>
    <row r="3449" spans="1:4" x14ac:dyDescent="0.25">
      <c r="A3449" s="3"/>
      <c r="B3449" s="4"/>
      <c r="C3449" s="5"/>
      <c r="D3449" s="6"/>
    </row>
    <row r="3450" spans="1:4" x14ac:dyDescent="0.25">
      <c r="A3450" s="3"/>
      <c r="B3450" s="4"/>
      <c r="C3450" s="5"/>
      <c r="D3450" s="6"/>
    </row>
    <row r="3451" spans="1:4" x14ac:dyDescent="0.25">
      <c r="A3451" s="3"/>
      <c r="B3451" s="4"/>
      <c r="C3451" s="5"/>
      <c r="D3451" s="6"/>
    </row>
    <row r="3452" spans="1:4" x14ac:dyDescent="0.25">
      <c r="A3452" s="3"/>
      <c r="B3452" s="4"/>
      <c r="C3452" s="5"/>
      <c r="D3452" s="6"/>
    </row>
    <row r="3453" spans="1:4" x14ac:dyDescent="0.25">
      <c r="A3453" s="3"/>
      <c r="B3453" s="4"/>
      <c r="C3453" s="5"/>
      <c r="D3453" s="6"/>
    </row>
    <row r="3454" spans="1:4" x14ac:dyDescent="0.25">
      <c r="A3454" s="3"/>
      <c r="B3454" s="4"/>
      <c r="C3454" s="5"/>
      <c r="D3454" s="6"/>
    </row>
    <row r="3455" spans="1:4" x14ac:dyDescent="0.25">
      <c r="A3455" s="3"/>
      <c r="B3455" s="4"/>
      <c r="C3455" s="5"/>
      <c r="D3455" s="6"/>
    </row>
    <row r="3456" spans="1:4" x14ac:dyDescent="0.25">
      <c r="A3456" s="3"/>
      <c r="B3456" s="4"/>
      <c r="C3456" s="5"/>
      <c r="D3456" s="6"/>
    </row>
    <row r="3457" spans="1:4" x14ac:dyDescent="0.25">
      <c r="A3457" s="3"/>
      <c r="B3457" s="4"/>
      <c r="C3457" s="5"/>
      <c r="D3457" s="6"/>
    </row>
    <row r="3458" spans="1:4" x14ac:dyDescent="0.25">
      <c r="A3458" s="3"/>
      <c r="B3458" s="4"/>
      <c r="C3458" s="5"/>
      <c r="D3458" s="6"/>
    </row>
    <row r="3459" spans="1:4" x14ac:dyDescent="0.25">
      <c r="A3459" s="3"/>
      <c r="B3459" s="4"/>
      <c r="C3459" s="5"/>
      <c r="D3459" s="6"/>
    </row>
    <row r="3460" spans="1:4" x14ac:dyDescent="0.25">
      <c r="A3460" s="3"/>
      <c r="B3460" s="4"/>
      <c r="C3460" s="5"/>
      <c r="D3460" s="6"/>
    </row>
    <row r="3461" spans="1:4" x14ac:dyDescent="0.25">
      <c r="A3461" s="3"/>
      <c r="B3461" s="4"/>
      <c r="C3461" s="5"/>
      <c r="D3461" s="6"/>
    </row>
    <row r="3462" spans="1:4" x14ac:dyDescent="0.25">
      <c r="A3462" s="3"/>
      <c r="B3462" s="4"/>
      <c r="C3462" s="5"/>
      <c r="D3462" s="6"/>
    </row>
    <row r="3463" spans="1:4" x14ac:dyDescent="0.25">
      <c r="A3463" s="3"/>
      <c r="B3463" s="4"/>
      <c r="C3463" s="5"/>
      <c r="D3463" s="6"/>
    </row>
    <row r="3464" spans="1:4" x14ac:dyDescent="0.25">
      <c r="A3464" s="3"/>
      <c r="B3464" s="4"/>
      <c r="C3464" s="5"/>
      <c r="D3464" s="6"/>
    </row>
    <row r="3465" spans="1:4" x14ac:dyDescent="0.25">
      <c r="A3465" s="3"/>
      <c r="B3465" s="4"/>
      <c r="C3465" s="5"/>
      <c r="D3465" s="6"/>
    </row>
    <row r="3466" spans="1:4" x14ac:dyDescent="0.25">
      <c r="A3466" s="3"/>
      <c r="B3466" s="4"/>
      <c r="C3466" s="5"/>
      <c r="D3466" s="6"/>
    </row>
    <row r="3467" spans="1:4" x14ac:dyDescent="0.25">
      <c r="A3467" s="3"/>
      <c r="B3467" s="4"/>
      <c r="C3467" s="5"/>
      <c r="D3467" s="6"/>
    </row>
    <row r="3468" spans="1:4" x14ac:dyDescent="0.25">
      <c r="A3468" s="3"/>
      <c r="B3468" s="4"/>
      <c r="C3468" s="5"/>
      <c r="D3468" s="6"/>
    </row>
    <row r="3469" spans="1:4" x14ac:dyDescent="0.25">
      <c r="A3469" s="3"/>
      <c r="B3469" s="4"/>
      <c r="C3469" s="5"/>
      <c r="D3469" s="6"/>
    </row>
    <row r="3470" spans="1:4" x14ac:dyDescent="0.25">
      <c r="A3470" s="3"/>
      <c r="B3470" s="4"/>
      <c r="C3470" s="5"/>
      <c r="D3470" s="6"/>
    </row>
    <row r="3471" spans="1:4" x14ac:dyDescent="0.25">
      <c r="A3471" s="3"/>
      <c r="B3471" s="4"/>
      <c r="C3471" s="5"/>
      <c r="D3471" s="6"/>
    </row>
    <row r="3472" spans="1:4" x14ac:dyDescent="0.25">
      <c r="A3472" s="3"/>
      <c r="B3472" s="4"/>
      <c r="C3472" s="5"/>
      <c r="D3472" s="6"/>
    </row>
    <row r="3473" spans="1:4" x14ac:dyDescent="0.25">
      <c r="A3473" s="3"/>
      <c r="B3473" s="4"/>
      <c r="C3473" s="5"/>
      <c r="D3473" s="6"/>
    </row>
    <row r="3474" spans="1:4" x14ac:dyDescent="0.25">
      <c r="A3474" s="3"/>
      <c r="B3474" s="4"/>
      <c r="C3474" s="5"/>
      <c r="D3474" s="6"/>
    </row>
    <row r="3475" spans="1:4" x14ac:dyDescent="0.25">
      <c r="A3475" s="3"/>
      <c r="B3475" s="4"/>
      <c r="C3475" s="5"/>
      <c r="D3475" s="6"/>
    </row>
    <row r="3476" spans="1:4" x14ac:dyDescent="0.25">
      <c r="A3476" s="3"/>
      <c r="B3476" s="4"/>
      <c r="C3476" s="5"/>
      <c r="D3476" s="6"/>
    </row>
    <row r="3477" spans="1:4" x14ac:dyDescent="0.25">
      <c r="A3477" s="3"/>
      <c r="B3477" s="4"/>
      <c r="C3477" s="5"/>
      <c r="D3477" s="6"/>
    </row>
    <row r="3478" spans="1:4" x14ac:dyDescent="0.25">
      <c r="A3478" s="3"/>
      <c r="B3478" s="4"/>
      <c r="C3478" s="5"/>
      <c r="D3478" s="6"/>
    </row>
    <row r="3479" spans="1:4" x14ac:dyDescent="0.25">
      <c r="A3479" s="3"/>
      <c r="B3479" s="4"/>
      <c r="C3479" s="5"/>
      <c r="D3479" s="6"/>
    </row>
    <row r="3480" spans="1:4" x14ac:dyDescent="0.25">
      <c r="A3480" s="3"/>
      <c r="B3480" s="4"/>
      <c r="C3480" s="5"/>
      <c r="D3480" s="6"/>
    </row>
    <row r="3481" spans="1:4" x14ac:dyDescent="0.25">
      <c r="A3481" s="3"/>
      <c r="B3481" s="4"/>
      <c r="C3481" s="5"/>
      <c r="D3481" s="6"/>
    </row>
    <row r="3482" spans="1:4" x14ac:dyDescent="0.25">
      <c r="A3482" s="3"/>
      <c r="B3482" s="4"/>
      <c r="C3482" s="5"/>
      <c r="D3482" s="6"/>
    </row>
    <row r="3483" spans="1:4" x14ac:dyDescent="0.25">
      <c r="A3483" s="3"/>
      <c r="B3483" s="4"/>
      <c r="C3483" s="5"/>
      <c r="D3483" s="6"/>
    </row>
    <row r="3484" spans="1:4" x14ac:dyDescent="0.25">
      <c r="A3484" s="3"/>
      <c r="B3484" s="4"/>
      <c r="C3484" s="5"/>
      <c r="D3484" s="6"/>
    </row>
    <row r="3485" spans="1:4" x14ac:dyDescent="0.25">
      <c r="A3485" s="3"/>
      <c r="B3485" s="4"/>
      <c r="C3485" s="5"/>
      <c r="D3485" s="6"/>
    </row>
    <row r="3486" spans="1:4" x14ac:dyDescent="0.25">
      <c r="A3486" s="3"/>
      <c r="B3486" s="4"/>
      <c r="C3486" s="5"/>
      <c r="D3486" s="6"/>
    </row>
    <row r="3487" spans="1:4" x14ac:dyDescent="0.25">
      <c r="A3487" s="3"/>
      <c r="B3487" s="4"/>
      <c r="C3487" s="5"/>
      <c r="D3487" s="6"/>
    </row>
    <row r="3488" spans="1:4" x14ac:dyDescent="0.25">
      <c r="A3488" s="3"/>
      <c r="B3488" s="4"/>
      <c r="C3488" s="5"/>
      <c r="D3488" s="6"/>
    </row>
    <row r="3489" spans="1:4" x14ac:dyDescent="0.25">
      <c r="A3489" s="3"/>
      <c r="B3489" s="4"/>
      <c r="C3489" s="5"/>
      <c r="D3489" s="6"/>
    </row>
    <row r="3490" spans="1:4" x14ac:dyDescent="0.25">
      <c r="A3490" s="3"/>
      <c r="B3490" s="4"/>
      <c r="C3490" s="5"/>
      <c r="D3490" s="6"/>
    </row>
    <row r="3491" spans="1:4" x14ac:dyDescent="0.25">
      <c r="A3491" s="3"/>
      <c r="B3491" s="4"/>
      <c r="C3491" s="5"/>
      <c r="D3491" s="6"/>
    </row>
    <row r="3492" spans="1:4" x14ac:dyDescent="0.25">
      <c r="A3492" s="3"/>
      <c r="B3492" s="4"/>
      <c r="C3492" s="5"/>
      <c r="D3492" s="6"/>
    </row>
    <row r="3493" spans="1:4" x14ac:dyDescent="0.25">
      <c r="A3493" s="3"/>
      <c r="B3493" s="4"/>
      <c r="C3493" s="5"/>
      <c r="D3493" s="6"/>
    </row>
    <row r="3494" spans="1:4" x14ac:dyDescent="0.25">
      <c r="A3494" s="3"/>
      <c r="B3494" s="4"/>
      <c r="C3494" s="5"/>
      <c r="D3494" s="6"/>
    </row>
    <row r="3495" spans="1:4" x14ac:dyDescent="0.25">
      <c r="A3495" s="3"/>
      <c r="B3495" s="4"/>
      <c r="C3495" s="5"/>
      <c r="D3495" s="6"/>
    </row>
    <row r="3496" spans="1:4" x14ac:dyDescent="0.25">
      <c r="A3496" s="3"/>
      <c r="B3496" s="4"/>
      <c r="C3496" s="5"/>
      <c r="D3496" s="6"/>
    </row>
    <row r="3497" spans="1:4" x14ac:dyDescent="0.25">
      <c r="A3497" s="3"/>
      <c r="B3497" s="4"/>
      <c r="C3497" s="5"/>
      <c r="D3497" s="6"/>
    </row>
    <row r="3498" spans="1:4" x14ac:dyDescent="0.25">
      <c r="A3498" s="3"/>
      <c r="B3498" s="4"/>
      <c r="C3498" s="5"/>
      <c r="D3498" s="6"/>
    </row>
    <row r="3499" spans="1:4" x14ac:dyDescent="0.25">
      <c r="A3499" s="3"/>
      <c r="B3499" s="4"/>
      <c r="C3499" s="5"/>
      <c r="D3499" s="6"/>
    </row>
    <row r="3500" spans="1:4" x14ac:dyDescent="0.25">
      <c r="A3500" s="3"/>
      <c r="B3500" s="4"/>
      <c r="C3500" s="5"/>
      <c r="D3500" s="6"/>
    </row>
    <row r="3501" spans="1:4" x14ac:dyDescent="0.25">
      <c r="A3501" s="3"/>
      <c r="B3501" s="4"/>
      <c r="C3501" s="5"/>
      <c r="D3501" s="6"/>
    </row>
    <row r="3502" spans="1:4" x14ac:dyDescent="0.25">
      <c r="A3502" s="3"/>
      <c r="B3502" s="4"/>
      <c r="C3502" s="5"/>
      <c r="D3502" s="6"/>
    </row>
    <row r="3503" spans="1:4" x14ac:dyDescent="0.25">
      <c r="A3503" s="3"/>
      <c r="B3503" s="4"/>
      <c r="C3503" s="5"/>
      <c r="D3503" s="6"/>
    </row>
    <row r="3504" spans="1:4" x14ac:dyDescent="0.25">
      <c r="A3504" s="3"/>
      <c r="B3504" s="4"/>
      <c r="C3504" s="5"/>
      <c r="D3504" s="6"/>
    </row>
    <row r="3505" spans="1:4" x14ac:dyDescent="0.25">
      <c r="A3505" s="3"/>
      <c r="B3505" s="4"/>
      <c r="C3505" s="5"/>
      <c r="D3505" s="6"/>
    </row>
    <row r="3506" spans="1:4" x14ac:dyDescent="0.25">
      <c r="A3506" s="3"/>
      <c r="B3506" s="4"/>
      <c r="C3506" s="5"/>
      <c r="D3506" s="6"/>
    </row>
    <row r="3507" spans="1:4" x14ac:dyDescent="0.25">
      <c r="A3507" s="3"/>
      <c r="B3507" s="4"/>
      <c r="C3507" s="5"/>
      <c r="D3507" s="6"/>
    </row>
    <row r="3508" spans="1:4" x14ac:dyDescent="0.25">
      <c r="A3508" s="3"/>
      <c r="B3508" s="4"/>
      <c r="C3508" s="5"/>
      <c r="D3508" s="6"/>
    </row>
    <row r="3509" spans="1:4" x14ac:dyDescent="0.25">
      <c r="A3509" s="3"/>
      <c r="B3509" s="4"/>
      <c r="C3509" s="5"/>
      <c r="D3509" s="6"/>
    </row>
    <row r="3510" spans="1:4" x14ac:dyDescent="0.25">
      <c r="A3510" s="3"/>
      <c r="B3510" s="4"/>
      <c r="C3510" s="5"/>
      <c r="D3510" s="6"/>
    </row>
    <row r="3511" spans="1:4" x14ac:dyDescent="0.25">
      <c r="A3511" s="3"/>
      <c r="B3511" s="4"/>
      <c r="C3511" s="5"/>
      <c r="D3511" s="6"/>
    </row>
    <row r="3512" spans="1:4" x14ac:dyDescent="0.25">
      <c r="A3512" s="3"/>
      <c r="B3512" s="4"/>
      <c r="C3512" s="5"/>
      <c r="D3512" s="6"/>
    </row>
    <row r="3513" spans="1:4" x14ac:dyDescent="0.25">
      <c r="A3513" s="3"/>
      <c r="B3513" s="4"/>
      <c r="C3513" s="5"/>
      <c r="D3513" s="6"/>
    </row>
    <row r="3514" spans="1:4" x14ac:dyDescent="0.25">
      <c r="A3514" s="3"/>
      <c r="B3514" s="4"/>
      <c r="C3514" s="5"/>
      <c r="D3514" s="6"/>
    </row>
    <row r="3515" spans="1:4" x14ac:dyDescent="0.25">
      <c r="A3515" s="3"/>
      <c r="B3515" s="4"/>
      <c r="C3515" s="5"/>
      <c r="D3515" s="6"/>
    </row>
    <row r="3516" spans="1:4" x14ac:dyDescent="0.25">
      <c r="A3516" s="3"/>
      <c r="B3516" s="4"/>
      <c r="C3516" s="5"/>
      <c r="D3516" s="6"/>
    </row>
    <row r="3517" spans="1:4" x14ac:dyDescent="0.25">
      <c r="A3517" s="3"/>
      <c r="B3517" s="4"/>
      <c r="C3517" s="5"/>
      <c r="D3517" s="6"/>
    </row>
    <row r="3518" spans="1:4" x14ac:dyDescent="0.25">
      <c r="A3518" s="3"/>
      <c r="B3518" s="4"/>
      <c r="C3518" s="5"/>
      <c r="D3518" s="6"/>
    </row>
    <row r="3519" spans="1:4" x14ac:dyDescent="0.25">
      <c r="A3519" s="3"/>
      <c r="B3519" s="4"/>
      <c r="C3519" s="5"/>
      <c r="D3519" s="6"/>
    </row>
    <row r="3520" spans="1:4" x14ac:dyDescent="0.25">
      <c r="A3520" s="3"/>
      <c r="B3520" s="4"/>
      <c r="C3520" s="5"/>
      <c r="D3520" s="6"/>
    </row>
    <row r="3521" spans="1:4" x14ac:dyDescent="0.25">
      <c r="A3521" s="3"/>
      <c r="B3521" s="4"/>
      <c r="C3521" s="5"/>
      <c r="D3521" s="6"/>
    </row>
    <row r="3522" spans="1:4" x14ac:dyDescent="0.25">
      <c r="A3522" s="3"/>
      <c r="B3522" s="4"/>
      <c r="C3522" s="5"/>
      <c r="D3522" s="6"/>
    </row>
    <row r="3523" spans="1:4" x14ac:dyDescent="0.25">
      <c r="A3523" s="3"/>
      <c r="B3523" s="4"/>
      <c r="C3523" s="5"/>
      <c r="D3523" s="6"/>
    </row>
    <row r="3524" spans="1:4" x14ac:dyDescent="0.25">
      <c r="A3524" s="3"/>
      <c r="B3524" s="4"/>
      <c r="C3524" s="5"/>
      <c r="D3524" s="6"/>
    </row>
    <row r="3525" spans="1:4" x14ac:dyDescent="0.25">
      <c r="A3525" s="3"/>
      <c r="B3525" s="4"/>
      <c r="C3525" s="5"/>
      <c r="D3525" s="6"/>
    </row>
    <row r="3526" spans="1:4" x14ac:dyDescent="0.25">
      <c r="A3526" s="3"/>
      <c r="B3526" s="4"/>
      <c r="C3526" s="5"/>
      <c r="D3526" s="6"/>
    </row>
    <row r="3527" spans="1:4" x14ac:dyDescent="0.25">
      <c r="A3527" s="3"/>
      <c r="B3527" s="4"/>
      <c r="C3527" s="5"/>
      <c r="D3527" s="6"/>
    </row>
    <row r="3528" spans="1:4" x14ac:dyDescent="0.25">
      <c r="A3528" s="3"/>
      <c r="B3528" s="4"/>
      <c r="C3528" s="5"/>
      <c r="D3528" s="6"/>
    </row>
    <row r="3529" spans="1:4" x14ac:dyDescent="0.25">
      <c r="A3529" s="3"/>
      <c r="B3529" s="4"/>
      <c r="C3529" s="5"/>
      <c r="D3529" s="6"/>
    </row>
    <row r="3530" spans="1:4" x14ac:dyDescent="0.25">
      <c r="A3530" s="3"/>
      <c r="B3530" s="4"/>
      <c r="C3530" s="5"/>
      <c r="D3530" s="6"/>
    </row>
    <row r="3531" spans="1:4" x14ac:dyDescent="0.25">
      <c r="A3531" s="3"/>
      <c r="B3531" s="4"/>
      <c r="C3531" s="5"/>
      <c r="D3531" s="6"/>
    </row>
    <row r="3532" spans="1:4" x14ac:dyDescent="0.25">
      <c r="A3532" s="3"/>
      <c r="B3532" s="4"/>
      <c r="C3532" s="5"/>
      <c r="D3532" s="6"/>
    </row>
    <row r="3533" spans="1:4" x14ac:dyDescent="0.25">
      <c r="A3533" s="3"/>
      <c r="B3533" s="4"/>
      <c r="C3533" s="5"/>
      <c r="D3533" s="6"/>
    </row>
    <row r="3534" spans="1:4" x14ac:dyDescent="0.25">
      <c r="A3534" s="3"/>
      <c r="B3534" s="4"/>
      <c r="C3534" s="5"/>
      <c r="D3534" s="6"/>
    </row>
    <row r="3535" spans="1:4" x14ac:dyDescent="0.25">
      <c r="A3535" s="3"/>
      <c r="B3535" s="4"/>
      <c r="C3535" s="5"/>
      <c r="D3535" s="6"/>
    </row>
    <row r="3536" spans="1:4" x14ac:dyDescent="0.25">
      <c r="A3536" s="3"/>
      <c r="B3536" s="4"/>
      <c r="C3536" s="5"/>
      <c r="D3536" s="6"/>
    </row>
    <row r="3537" spans="1:4" x14ac:dyDescent="0.25">
      <c r="A3537" s="3"/>
      <c r="B3537" s="4"/>
      <c r="C3537" s="5"/>
      <c r="D3537" s="6"/>
    </row>
    <row r="3538" spans="1:4" x14ac:dyDescent="0.25">
      <c r="A3538" s="3"/>
      <c r="B3538" s="4"/>
      <c r="C3538" s="5"/>
      <c r="D3538" s="6"/>
    </row>
    <row r="3539" spans="1:4" x14ac:dyDescent="0.25">
      <c r="A3539" s="3"/>
      <c r="B3539" s="4"/>
      <c r="C3539" s="5"/>
      <c r="D3539" s="6"/>
    </row>
    <row r="3540" spans="1:4" x14ac:dyDescent="0.25">
      <c r="A3540" s="3"/>
      <c r="B3540" s="4"/>
      <c r="C3540" s="5"/>
      <c r="D3540" s="6"/>
    </row>
    <row r="3541" spans="1:4" x14ac:dyDescent="0.25">
      <c r="A3541" s="3"/>
      <c r="B3541" s="4"/>
      <c r="C3541" s="5"/>
      <c r="D3541" s="6"/>
    </row>
    <row r="3542" spans="1:4" x14ac:dyDescent="0.25">
      <c r="A3542" s="3"/>
      <c r="B3542" s="4"/>
      <c r="C3542" s="5"/>
      <c r="D3542" s="6"/>
    </row>
    <row r="3543" spans="1:4" x14ac:dyDescent="0.25">
      <c r="A3543" s="3"/>
      <c r="B3543" s="4"/>
      <c r="C3543" s="5"/>
      <c r="D3543" s="6"/>
    </row>
    <row r="3544" spans="1:4" x14ac:dyDescent="0.25">
      <c r="A3544" s="3"/>
      <c r="B3544" s="4"/>
      <c r="C3544" s="5"/>
      <c r="D3544" s="6"/>
    </row>
    <row r="3545" spans="1:4" x14ac:dyDescent="0.25">
      <c r="A3545" s="3"/>
      <c r="B3545" s="4"/>
      <c r="C3545" s="5"/>
      <c r="D3545" s="6"/>
    </row>
    <row r="3546" spans="1:4" x14ac:dyDescent="0.25">
      <c r="A3546" s="3"/>
      <c r="B3546" s="4"/>
      <c r="C3546" s="5"/>
      <c r="D3546" s="6"/>
    </row>
    <row r="3547" spans="1:4" x14ac:dyDescent="0.25">
      <c r="A3547" s="3"/>
      <c r="B3547" s="4"/>
      <c r="C3547" s="5"/>
      <c r="D3547" s="6"/>
    </row>
    <row r="3548" spans="1:4" x14ac:dyDescent="0.25">
      <c r="A3548" s="3"/>
      <c r="B3548" s="4"/>
      <c r="C3548" s="5"/>
      <c r="D3548" s="6"/>
    </row>
    <row r="3549" spans="1:4" x14ac:dyDescent="0.25">
      <c r="A3549" s="3"/>
      <c r="B3549" s="4"/>
      <c r="C3549" s="5"/>
      <c r="D3549" s="6"/>
    </row>
    <row r="3550" spans="1:4" x14ac:dyDescent="0.25">
      <c r="A3550" s="3"/>
      <c r="B3550" s="4"/>
      <c r="C3550" s="5"/>
      <c r="D3550" s="6"/>
    </row>
    <row r="3551" spans="1:4" x14ac:dyDescent="0.25">
      <c r="A3551" s="3"/>
      <c r="B3551" s="4"/>
      <c r="C3551" s="5"/>
      <c r="D3551" s="6"/>
    </row>
    <row r="3552" spans="1:4" x14ac:dyDescent="0.25">
      <c r="A3552" s="3"/>
      <c r="B3552" s="4"/>
      <c r="C3552" s="5"/>
      <c r="D3552" s="6"/>
    </row>
    <row r="3553" spans="1:4" x14ac:dyDescent="0.25">
      <c r="A3553" s="3"/>
      <c r="B3553" s="4"/>
      <c r="C3553" s="5"/>
      <c r="D3553" s="6"/>
    </row>
    <row r="3554" spans="1:4" x14ac:dyDescent="0.25">
      <c r="A3554" s="3"/>
      <c r="B3554" s="4"/>
      <c r="C3554" s="5"/>
      <c r="D3554" s="6"/>
    </row>
    <row r="3555" spans="1:4" x14ac:dyDescent="0.25">
      <c r="A3555" s="3"/>
      <c r="B3555" s="4"/>
      <c r="C3555" s="5"/>
      <c r="D3555" s="6"/>
    </row>
    <row r="3556" spans="1:4" x14ac:dyDescent="0.25">
      <c r="A3556" s="3"/>
      <c r="B3556" s="4"/>
      <c r="C3556" s="5"/>
      <c r="D3556" s="6"/>
    </row>
    <row r="3557" spans="1:4" x14ac:dyDescent="0.25">
      <c r="A3557" s="3"/>
      <c r="B3557" s="4"/>
      <c r="C3557" s="5"/>
      <c r="D3557" s="6"/>
    </row>
    <row r="3558" spans="1:4" x14ac:dyDescent="0.25">
      <c r="A3558" s="3"/>
      <c r="B3558" s="4"/>
      <c r="C3558" s="5"/>
      <c r="D3558" s="6"/>
    </row>
    <row r="3559" spans="1:4" x14ac:dyDescent="0.25">
      <c r="A3559" s="3"/>
      <c r="B3559" s="4"/>
      <c r="C3559" s="5"/>
      <c r="D3559" s="6"/>
    </row>
    <row r="3560" spans="1:4" x14ac:dyDescent="0.25">
      <c r="A3560" s="3"/>
      <c r="B3560" s="4"/>
      <c r="C3560" s="5"/>
      <c r="D3560" s="6"/>
    </row>
    <row r="3561" spans="1:4" x14ac:dyDescent="0.25">
      <c r="A3561" s="3"/>
      <c r="B3561" s="4"/>
      <c r="C3561" s="5"/>
      <c r="D3561" s="6"/>
    </row>
    <row r="3562" spans="1:4" x14ac:dyDescent="0.25">
      <c r="A3562" s="3"/>
      <c r="B3562" s="4"/>
      <c r="C3562" s="5"/>
      <c r="D3562" s="6"/>
    </row>
    <row r="3563" spans="1:4" x14ac:dyDescent="0.25">
      <c r="A3563" s="3"/>
      <c r="B3563" s="4"/>
      <c r="C3563" s="5"/>
      <c r="D3563" s="6"/>
    </row>
    <row r="3564" spans="1:4" x14ac:dyDescent="0.25">
      <c r="A3564" s="3"/>
      <c r="B3564" s="4"/>
      <c r="C3564" s="5"/>
      <c r="D3564" s="6"/>
    </row>
    <row r="3565" spans="1:4" x14ac:dyDescent="0.25">
      <c r="A3565" s="3"/>
      <c r="B3565" s="4"/>
      <c r="C3565" s="5"/>
      <c r="D3565" s="6"/>
    </row>
    <row r="3566" spans="1:4" x14ac:dyDescent="0.25">
      <c r="A3566" s="3"/>
      <c r="B3566" s="4"/>
      <c r="C3566" s="5"/>
      <c r="D3566" s="6"/>
    </row>
    <row r="3567" spans="1:4" x14ac:dyDescent="0.25">
      <c r="A3567" s="3"/>
      <c r="B3567" s="4"/>
      <c r="C3567" s="5"/>
      <c r="D3567" s="6"/>
    </row>
    <row r="3568" spans="1:4" x14ac:dyDescent="0.25">
      <c r="A3568" s="3"/>
      <c r="B3568" s="4"/>
      <c r="C3568" s="5"/>
      <c r="D3568" s="6"/>
    </row>
    <row r="3569" spans="1:4" x14ac:dyDescent="0.25">
      <c r="A3569" s="3"/>
      <c r="B3569" s="4"/>
      <c r="C3569" s="5"/>
      <c r="D3569" s="6"/>
    </row>
    <row r="3570" spans="1:4" x14ac:dyDescent="0.25">
      <c r="A3570" s="3"/>
      <c r="B3570" s="4"/>
      <c r="C3570" s="5"/>
      <c r="D3570" s="6"/>
    </row>
    <row r="3571" spans="1:4" x14ac:dyDescent="0.25">
      <c r="A3571" s="3"/>
      <c r="B3571" s="4"/>
      <c r="C3571" s="5"/>
      <c r="D3571" s="6"/>
    </row>
    <row r="3572" spans="1:4" x14ac:dyDescent="0.25">
      <c r="A3572" s="3"/>
      <c r="B3572" s="4"/>
      <c r="C3572" s="5"/>
      <c r="D3572" s="6"/>
    </row>
    <row r="3573" spans="1:4" x14ac:dyDescent="0.25">
      <c r="A3573" s="3"/>
      <c r="B3573" s="4"/>
      <c r="C3573" s="5"/>
      <c r="D3573" s="6"/>
    </row>
    <row r="3574" spans="1:4" x14ac:dyDescent="0.25">
      <c r="A3574" s="3"/>
      <c r="B3574" s="4"/>
      <c r="C3574" s="5"/>
      <c r="D3574" s="6"/>
    </row>
    <row r="3575" spans="1:4" x14ac:dyDescent="0.25">
      <c r="A3575" s="3"/>
      <c r="B3575" s="4"/>
      <c r="C3575" s="5"/>
      <c r="D3575" s="6"/>
    </row>
    <row r="3576" spans="1:4" x14ac:dyDescent="0.25">
      <c r="A3576" s="3"/>
      <c r="B3576" s="4"/>
      <c r="C3576" s="5"/>
      <c r="D3576" s="6"/>
    </row>
    <row r="3577" spans="1:4" x14ac:dyDescent="0.25">
      <c r="A3577" s="3"/>
      <c r="B3577" s="4"/>
      <c r="C3577" s="5"/>
      <c r="D3577" s="6"/>
    </row>
    <row r="3578" spans="1:4" x14ac:dyDescent="0.25">
      <c r="A3578" s="3"/>
      <c r="B3578" s="4"/>
      <c r="C3578" s="5"/>
      <c r="D3578" s="6"/>
    </row>
    <row r="3579" spans="1:4" x14ac:dyDescent="0.25">
      <c r="A3579" s="3"/>
      <c r="B3579" s="4"/>
      <c r="C3579" s="5"/>
      <c r="D3579" s="6"/>
    </row>
    <row r="3580" spans="1:4" x14ac:dyDescent="0.25">
      <c r="A3580" s="3"/>
      <c r="B3580" s="4"/>
      <c r="C3580" s="5"/>
      <c r="D3580" s="6"/>
    </row>
    <row r="3581" spans="1:4" x14ac:dyDescent="0.25">
      <c r="A3581" s="3"/>
      <c r="B3581" s="4"/>
      <c r="C3581" s="5"/>
      <c r="D3581" s="6"/>
    </row>
    <row r="3582" spans="1:4" x14ac:dyDescent="0.25">
      <c r="A3582" s="3"/>
      <c r="B3582" s="4"/>
      <c r="C3582" s="5"/>
      <c r="D3582" s="6"/>
    </row>
    <row r="3583" spans="1:4" x14ac:dyDescent="0.25">
      <c r="A3583" s="3"/>
      <c r="B3583" s="4"/>
      <c r="C3583" s="5"/>
      <c r="D3583" s="6"/>
    </row>
    <row r="3584" spans="1:4" x14ac:dyDescent="0.25">
      <c r="A3584" s="3"/>
      <c r="B3584" s="4"/>
      <c r="C3584" s="5"/>
      <c r="D3584" s="6"/>
    </row>
    <row r="3585" spans="1:4" x14ac:dyDescent="0.25">
      <c r="A3585" s="3"/>
      <c r="B3585" s="4"/>
      <c r="C3585" s="5"/>
      <c r="D3585" s="6"/>
    </row>
    <row r="3586" spans="1:4" x14ac:dyDescent="0.25">
      <c r="A3586" s="3"/>
      <c r="B3586" s="4"/>
      <c r="C3586" s="5"/>
      <c r="D3586" s="6"/>
    </row>
    <row r="3587" spans="1:4" x14ac:dyDescent="0.25">
      <c r="A3587" s="3"/>
      <c r="B3587" s="4"/>
      <c r="C3587" s="5"/>
      <c r="D3587" s="6"/>
    </row>
    <row r="3588" spans="1:4" x14ac:dyDescent="0.25">
      <c r="A3588" s="3"/>
      <c r="B3588" s="4"/>
      <c r="C3588" s="5"/>
      <c r="D3588" s="6"/>
    </row>
    <row r="3589" spans="1:4" x14ac:dyDescent="0.25">
      <c r="A3589" s="3"/>
      <c r="B3589" s="4"/>
      <c r="C3589" s="5"/>
      <c r="D3589" s="6"/>
    </row>
    <row r="3590" spans="1:4" x14ac:dyDescent="0.25">
      <c r="A3590" s="3"/>
      <c r="B3590" s="4"/>
      <c r="C3590" s="5"/>
      <c r="D3590" s="6"/>
    </row>
    <row r="3591" spans="1:4" x14ac:dyDescent="0.25">
      <c r="A3591" s="3"/>
      <c r="B3591" s="4"/>
      <c r="C3591" s="5"/>
      <c r="D3591" s="6"/>
    </row>
    <row r="3592" spans="1:4" x14ac:dyDescent="0.25">
      <c r="A3592" s="3"/>
      <c r="B3592" s="4"/>
      <c r="C3592" s="5"/>
      <c r="D3592" s="6"/>
    </row>
    <row r="3593" spans="1:4" x14ac:dyDescent="0.25">
      <c r="A3593" s="3"/>
      <c r="B3593" s="4"/>
      <c r="C3593" s="5"/>
      <c r="D3593" s="6"/>
    </row>
    <row r="3594" spans="1:4" x14ac:dyDescent="0.25">
      <c r="A3594" s="3"/>
      <c r="B3594" s="4"/>
      <c r="C3594" s="5"/>
      <c r="D3594" s="6"/>
    </row>
    <row r="3595" spans="1:4" x14ac:dyDescent="0.25">
      <c r="A3595" s="3"/>
      <c r="B3595" s="4"/>
      <c r="C3595" s="5"/>
      <c r="D3595" s="6"/>
    </row>
    <row r="3596" spans="1:4" x14ac:dyDescent="0.25">
      <c r="A3596" s="3"/>
      <c r="B3596" s="4"/>
      <c r="C3596" s="5"/>
      <c r="D3596" s="6"/>
    </row>
    <row r="3597" spans="1:4" x14ac:dyDescent="0.25">
      <c r="A3597" s="3"/>
      <c r="B3597" s="4"/>
      <c r="C3597" s="5"/>
      <c r="D3597" s="6"/>
    </row>
    <row r="3598" spans="1:4" x14ac:dyDescent="0.25">
      <c r="A3598" s="3"/>
      <c r="B3598" s="4"/>
      <c r="C3598" s="5"/>
      <c r="D3598" s="6"/>
    </row>
    <row r="3599" spans="1:4" x14ac:dyDescent="0.25">
      <c r="A3599" s="3"/>
      <c r="B3599" s="4"/>
      <c r="C3599" s="5"/>
      <c r="D3599" s="6"/>
    </row>
    <row r="3600" spans="1:4" x14ac:dyDescent="0.25">
      <c r="A3600" s="3"/>
      <c r="B3600" s="4"/>
      <c r="C3600" s="5"/>
      <c r="D3600" s="6"/>
    </row>
    <row r="3601" spans="1:4" x14ac:dyDescent="0.25">
      <c r="A3601" s="3"/>
      <c r="B3601" s="4"/>
      <c r="C3601" s="5"/>
      <c r="D3601" s="6"/>
    </row>
    <row r="3602" spans="1:4" x14ac:dyDescent="0.25">
      <c r="A3602" s="3"/>
      <c r="B3602" s="4"/>
      <c r="C3602" s="5"/>
      <c r="D3602" s="6"/>
    </row>
    <row r="3603" spans="1:4" x14ac:dyDescent="0.25">
      <c r="A3603" s="3"/>
      <c r="B3603" s="4"/>
      <c r="C3603" s="5"/>
      <c r="D3603" s="6"/>
    </row>
    <row r="3604" spans="1:4" x14ac:dyDescent="0.25">
      <c r="A3604" s="3"/>
      <c r="B3604" s="4"/>
      <c r="C3604" s="5"/>
      <c r="D3604" s="6"/>
    </row>
    <row r="3605" spans="1:4" x14ac:dyDescent="0.25">
      <c r="A3605" s="3"/>
      <c r="B3605" s="4"/>
      <c r="C3605" s="5"/>
      <c r="D3605" s="6"/>
    </row>
    <row r="3606" spans="1:4" x14ac:dyDescent="0.25">
      <c r="A3606" s="3"/>
      <c r="B3606" s="4"/>
      <c r="C3606" s="5"/>
      <c r="D3606" s="6"/>
    </row>
    <row r="3607" spans="1:4" x14ac:dyDescent="0.25">
      <c r="A3607" s="3"/>
      <c r="B3607" s="4"/>
      <c r="C3607" s="5"/>
      <c r="D3607" s="6"/>
    </row>
    <row r="3608" spans="1:4" x14ac:dyDescent="0.25">
      <c r="A3608" s="3"/>
      <c r="B3608" s="4"/>
      <c r="C3608" s="5"/>
      <c r="D3608" s="6"/>
    </row>
    <row r="3609" spans="1:4" x14ac:dyDescent="0.25">
      <c r="A3609" s="3"/>
      <c r="B3609" s="4"/>
      <c r="C3609" s="5"/>
      <c r="D3609" s="6"/>
    </row>
    <row r="3610" spans="1:4" x14ac:dyDescent="0.25">
      <c r="A3610" s="3"/>
      <c r="B3610" s="4"/>
      <c r="C3610" s="5"/>
      <c r="D3610" s="6"/>
    </row>
    <row r="3611" spans="1:4" x14ac:dyDescent="0.25">
      <c r="A3611" s="3"/>
      <c r="B3611" s="4"/>
      <c r="C3611" s="5"/>
      <c r="D3611" s="6"/>
    </row>
    <row r="3612" spans="1:4" x14ac:dyDescent="0.25">
      <c r="A3612" s="3"/>
      <c r="B3612" s="4"/>
      <c r="C3612" s="5"/>
      <c r="D3612" s="6"/>
    </row>
    <row r="3613" spans="1:4" x14ac:dyDescent="0.25">
      <c r="A3613" s="3"/>
      <c r="B3613" s="4"/>
      <c r="C3613" s="5"/>
      <c r="D3613" s="6"/>
    </row>
    <row r="3614" spans="1:4" x14ac:dyDescent="0.25">
      <c r="A3614" s="3"/>
      <c r="B3614" s="4"/>
      <c r="C3614" s="5"/>
      <c r="D3614" s="6"/>
    </row>
    <row r="3615" spans="1:4" x14ac:dyDescent="0.25">
      <c r="A3615" s="3"/>
      <c r="B3615" s="4"/>
      <c r="C3615" s="5"/>
      <c r="D3615" s="6"/>
    </row>
    <row r="3616" spans="1:4" x14ac:dyDescent="0.25">
      <c r="A3616" s="3"/>
      <c r="B3616" s="4"/>
      <c r="C3616" s="5"/>
      <c r="D3616" s="6"/>
    </row>
    <row r="3617" spans="1:4" x14ac:dyDescent="0.25">
      <c r="A3617" s="3"/>
      <c r="B3617" s="4"/>
      <c r="C3617" s="5"/>
      <c r="D3617" s="6"/>
    </row>
    <row r="3618" spans="1:4" x14ac:dyDescent="0.25">
      <c r="A3618" s="3"/>
      <c r="B3618" s="4"/>
      <c r="C3618" s="5"/>
      <c r="D3618" s="6"/>
    </row>
    <row r="3619" spans="1:4" x14ac:dyDescent="0.25">
      <c r="A3619" s="3"/>
      <c r="B3619" s="4"/>
      <c r="C3619" s="5"/>
      <c r="D3619" s="6"/>
    </row>
    <row r="3620" spans="1:4" x14ac:dyDescent="0.25">
      <c r="A3620" s="3"/>
      <c r="B3620" s="4"/>
      <c r="C3620" s="5"/>
      <c r="D3620" s="6"/>
    </row>
    <row r="3621" spans="1:4" x14ac:dyDescent="0.25">
      <c r="A3621" s="3"/>
      <c r="B3621" s="4"/>
      <c r="C3621" s="5"/>
      <c r="D3621" s="6"/>
    </row>
    <row r="3622" spans="1:4" x14ac:dyDescent="0.25">
      <c r="A3622" s="3"/>
      <c r="B3622" s="4"/>
      <c r="C3622" s="5"/>
      <c r="D3622" s="6"/>
    </row>
    <row r="3623" spans="1:4" x14ac:dyDescent="0.25">
      <c r="A3623" s="3"/>
      <c r="B3623" s="4"/>
      <c r="C3623" s="5"/>
      <c r="D3623" s="6"/>
    </row>
    <row r="3624" spans="1:4" x14ac:dyDescent="0.25">
      <c r="A3624" s="3"/>
      <c r="B3624" s="4"/>
      <c r="C3624" s="5"/>
      <c r="D3624" s="6"/>
    </row>
    <row r="3625" spans="1:4" x14ac:dyDescent="0.25">
      <c r="A3625" s="3"/>
      <c r="B3625" s="4"/>
      <c r="C3625" s="5"/>
      <c r="D3625" s="6"/>
    </row>
    <row r="3626" spans="1:4" x14ac:dyDescent="0.25">
      <c r="A3626" s="3"/>
      <c r="B3626" s="4"/>
      <c r="C3626" s="5"/>
      <c r="D3626" s="6"/>
    </row>
    <row r="3627" spans="1:4" x14ac:dyDescent="0.25">
      <c r="A3627" s="3"/>
      <c r="B3627" s="4"/>
      <c r="C3627" s="5"/>
      <c r="D3627" s="6"/>
    </row>
    <row r="3628" spans="1:4" x14ac:dyDescent="0.25">
      <c r="A3628" s="3"/>
      <c r="B3628" s="4"/>
      <c r="C3628" s="5"/>
      <c r="D3628" s="6"/>
    </row>
    <row r="3629" spans="1:4" x14ac:dyDescent="0.25">
      <c r="A3629" s="3"/>
      <c r="B3629" s="4"/>
      <c r="C3629" s="5"/>
      <c r="D3629" s="6"/>
    </row>
    <row r="3630" spans="1:4" x14ac:dyDescent="0.25">
      <c r="A3630" s="3"/>
      <c r="B3630" s="4"/>
      <c r="C3630" s="5"/>
      <c r="D3630" s="6"/>
    </row>
    <row r="3631" spans="1:4" x14ac:dyDescent="0.25">
      <c r="A3631" s="3"/>
      <c r="B3631" s="4"/>
      <c r="C3631" s="5"/>
      <c r="D3631" s="6"/>
    </row>
    <row r="3632" spans="1:4" x14ac:dyDescent="0.25">
      <c r="A3632" s="3"/>
      <c r="B3632" s="4"/>
      <c r="C3632" s="5"/>
      <c r="D3632" s="6"/>
    </row>
    <row r="3633" spans="1:4" x14ac:dyDescent="0.25">
      <c r="A3633" s="3"/>
      <c r="B3633" s="4"/>
      <c r="C3633" s="5"/>
      <c r="D3633" s="6"/>
    </row>
    <row r="3634" spans="1:4" x14ac:dyDescent="0.25">
      <c r="A3634" s="3"/>
      <c r="B3634" s="4"/>
      <c r="C3634" s="5"/>
      <c r="D3634" s="6"/>
    </row>
    <row r="3635" spans="1:4" x14ac:dyDescent="0.25">
      <c r="A3635" s="3"/>
      <c r="B3635" s="4"/>
      <c r="C3635" s="5"/>
      <c r="D3635" s="6"/>
    </row>
    <row r="3636" spans="1:4" x14ac:dyDescent="0.25">
      <c r="A3636" s="3"/>
      <c r="B3636" s="4"/>
      <c r="C3636" s="5"/>
      <c r="D3636" s="6"/>
    </row>
    <row r="3637" spans="1:4" x14ac:dyDescent="0.25">
      <c r="A3637" s="3"/>
      <c r="B3637" s="4"/>
      <c r="C3637" s="5"/>
      <c r="D3637" s="6"/>
    </row>
    <row r="3638" spans="1:4" x14ac:dyDescent="0.25">
      <c r="A3638" s="3"/>
      <c r="B3638" s="4"/>
      <c r="C3638" s="5"/>
      <c r="D3638" s="6"/>
    </row>
    <row r="3639" spans="1:4" x14ac:dyDescent="0.25">
      <c r="A3639" s="3"/>
      <c r="B3639" s="4"/>
      <c r="C3639" s="5"/>
      <c r="D3639" s="6"/>
    </row>
    <row r="3640" spans="1:4" x14ac:dyDescent="0.25">
      <c r="A3640" s="3"/>
      <c r="B3640" s="4"/>
      <c r="C3640" s="5"/>
      <c r="D3640" s="6"/>
    </row>
    <row r="3641" spans="1:4" x14ac:dyDescent="0.25">
      <c r="A3641" s="3"/>
      <c r="B3641" s="4"/>
      <c r="C3641" s="5"/>
      <c r="D3641" s="6"/>
    </row>
    <row r="3642" spans="1:4" x14ac:dyDescent="0.25">
      <c r="A3642" s="3"/>
      <c r="B3642" s="4"/>
      <c r="C3642" s="5"/>
      <c r="D3642" s="6"/>
    </row>
    <row r="3643" spans="1:4" x14ac:dyDescent="0.25">
      <c r="A3643" s="3"/>
      <c r="B3643" s="4"/>
      <c r="C3643" s="5"/>
      <c r="D3643" s="6"/>
    </row>
    <row r="3644" spans="1:4" x14ac:dyDescent="0.25">
      <c r="A3644" s="3"/>
      <c r="B3644" s="4"/>
      <c r="C3644" s="5"/>
      <c r="D3644" s="6"/>
    </row>
    <row r="3645" spans="1:4" x14ac:dyDescent="0.25">
      <c r="A3645" s="3"/>
      <c r="B3645" s="4"/>
      <c r="C3645" s="5"/>
      <c r="D3645" s="6"/>
    </row>
    <row r="3646" spans="1:4" x14ac:dyDescent="0.25">
      <c r="A3646" s="3"/>
      <c r="B3646" s="4"/>
      <c r="C3646" s="5"/>
      <c r="D3646" s="6"/>
    </row>
    <row r="3647" spans="1:4" x14ac:dyDescent="0.25">
      <c r="A3647" s="3"/>
      <c r="B3647" s="4"/>
      <c r="C3647" s="5"/>
      <c r="D3647" s="6"/>
    </row>
    <row r="3648" spans="1:4" x14ac:dyDescent="0.25">
      <c r="A3648" s="3"/>
      <c r="B3648" s="4"/>
      <c r="C3648" s="5"/>
      <c r="D3648" s="6"/>
    </row>
    <row r="3649" spans="1:4" x14ac:dyDescent="0.25">
      <c r="A3649" s="3"/>
      <c r="B3649" s="4"/>
      <c r="C3649" s="5"/>
      <c r="D3649" s="6"/>
    </row>
    <row r="3650" spans="1:4" x14ac:dyDescent="0.25">
      <c r="A3650" s="3"/>
      <c r="B3650" s="4"/>
      <c r="C3650" s="5"/>
      <c r="D3650" s="6"/>
    </row>
    <row r="3651" spans="1:4" x14ac:dyDescent="0.25">
      <c r="A3651" s="3"/>
      <c r="B3651" s="4"/>
      <c r="C3651" s="5"/>
      <c r="D3651" s="6"/>
    </row>
    <row r="3652" spans="1:4" x14ac:dyDescent="0.25">
      <c r="A3652" s="3"/>
      <c r="B3652" s="4"/>
      <c r="C3652" s="5"/>
      <c r="D3652" s="6"/>
    </row>
    <row r="3653" spans="1:4" x14ac:dyDescent="0.25">
      <c r="A3653" s="3"/>
      <c r="B3653" s="4"/>
      <c r="C3653" s="5"/>
      <c r="D3653" s="6"/>
    </row>
    <row r="3654" spans="1:4" x14ac:dyDescent="0.25">
      <c r="A3654" s="3"/>
      <c r="B3654" s="4"/>
      <c r="C3654" s="5"/>
      <c r="D3654" s="6"/>
    </row>
    <row r="3655" spans="1:4" x14ac:dyDescent="0.25">
      <c r="A3655" s="3"/>
      <c r="B3655" s="4"/>
      <c r="C3655" s="5"/>
      <c r="D3655" s="6"/>
    </row>
    <row r="3656" spans="1:4" x14ac:dyDescent="0.25">
      <c r="A3656" s="3"/>
      <c r="B3656" s="4"/>
      <c r="C3656" s="5"/>
      <c r="D3656" s="6"/>
    </row>
    <row r="3657" spans="1:4" x14ac:dyDescent="0.25">
      <c r="A3657" s="3"/>
      <c r="B3657" s="4"/>
      <c r="C3657" s="5"/>
      <c r="D3657" s="6"/>
    </row>
    <row r="3658" spans="1:4" x14ac:dyDescent="0.25">
      <c r="A3658" s="3"/>
      <c r="B3658" s="4"/>
      <c r="C3658" s="5"/>
      <c r="D3658" s="6"/>
    </row>
    <row r="3659" spans="1:4" x14ac:dyDescent="0.25">
      <c r="A3659" s="3"/>
      <c r="B3659" s="4"/>
      <c r="C3659" s="5"/>
      <c r="D3659" s="6"/>
    </row>
    <row r="3660" spans="1:4" x14ac:dyDescent="0.25">
      <c r="A3660" s="3"/>
      <c r="B3660" s="4"/>
      <c r="C3660" s="5"/>
      <c r="D3660" s="6"/>
    </row>
    <row r="3661" spans="1:4" x14ac:dyDescent="0.25">
      <c r="A3661" s="3"/>
      <c r="B3661" s="4"/>
      <c r="C3661" s="5"/>
      <c r="D3661" s="6"/>
    </row>
    <row r="3662" spans="1:4" x14ac:dyDescent="0.25">
      <c r="A3662" s="3"/>
      <c r="B3662" s="4"/>
      <c r="C3662" s="5"/>
      <c r="D3662" s="6"/>
    </row>
    <row r="3663" spans="1:4" x14ac:dyDescent="0.25">
      <c r="A3663" s="3"/>
      <c r="B3663" s="4"/>
      <c r="C3663" s="5"/>
      <c r="D3663" s="6"/>
    </row>
    <row r="3664" spans="1:4" x14ac:dyDescent="0.25">
      <c r="A3664" s="3"/>
      <c r="B3664" s="4"/>
      <c r="C3664" s="5"/>
      <c r="D3664" s="6"/>
    </row>
    <row r="3665" spans="1:4" x14ac:dyDescent="0.25">
      <c r="A3665" s="3"/>
      <c r="B3665" s="4"/>
      <c r="C3665" s="5"/>
      <c r="D3665" s="6"/>
    </row>
    <row r="3666" spans="1:4" x14ac:dyDescent="0.25">
      <c r="A3666" s="3"/>
      <c r="B3666" s="4"/>
      <c r="C3666" s="5"/>
      <c r="D3666" s="6"/>
    </row>
    <row r="3667" spans="1:4" x14ac:dyDescent="0.25">
      <c r="A3667" s="3"/>
      <c r="B3667" s="4"/>
      <c r="C3667" s="5"/>
      <c r="D3667" s="6"/>
    </row>
    <row r="3668" spans="1:4" x14ac:dyDescent="0.25">
      <c r="A3668" s="3"/>
      <c r="B3668" s="4"/>
      <c r="C3668" s="5"/>
      <c r="D3668" s="6"/>
    </row>
    <row r="3669" spans="1:4" x14ac:dyDescent="0.25">
      <c r="A3669" s="3"/>
      <c r="B3669" s="4"/>
      <c r="C3669" s="5"/>
      <c r="D3669" s="6"/>
    </row>
    <row r="3670" spans="1:4" x14ac:dyDescent="0.25">
      <c r="A3670" s="3"/>
      <c r="B3670" s="4"/>
      <c r="C3670" s="5"/>
      <c r="D3670" s="6"/>
    </row>
    <row r="3671" spans="1:4" x14ac:dyDescent="0.25">
      <c r="A3671" s="3"/>
      <c r="B3671" s="4"/>
      <c r="C3671" s="5"/>
      <c r="D3671" s="6"/>
    </row>
    <row r="3672" spans="1:4" x14ac:dyDescent="0.25">
      <c r="A3672" s="3"/>
      <c r="B3672" s="4"/>
      <c r="C3672" s="5"/>
      <c r="D3672" s="6"/>
    </row>
    <row r="3673" spans="1:4" x14ac:dyDescent="0.25">
      <c r="A3673" s="3"/>
      <c r="B3673" s="4"/>
      <c r="C3673" s="5"/>
      <c r="D3673" s="6"/>
    </row>
    <row r="3674" spans="1:4" x14ac:dyDescent="0.25">
      <c r="A3674" s="3"/>
      <c r="B3674" s="4"/>
      <c r="C3674" s="5"/>
      <c r="D3674" s="6"/>
    </row>
    <row r="3675" spans="1:4" x14ac:dyDescent="0.25">
      <c r="A3675" s="3"/>
      <c r="B3675" s="4"/>
      <c r="C3675" s="5"/>
      <c r="D3675" s="6"/>
    </row>
    <row r="3676" spans="1:4" x14ac:dyDescent="0.25">
      <c r="A3676" s="3"/>
      <c r="B3676" s="4"/>
      <c r="C3676" s="5"/>
      <c r="D3676" s="6"/>
    </row>
    <row r="3677" spans="1:4" x14ac:dyDescent="0.25">
      <c r="A3677" s="3"/>
      <c r="B3677" s="4"/>
      <c r="C3677" s="5"/>
      <c r="D3677" s="6"/>
    </row>
    <row r="3678" spans="1:4" x14ac:dyDescent="0.25">
      <c r="A3678" s="3"/>
      <c r="B3678" s="4"/>
      <c r="C3678" s="5"/>
      <c r="D3678" s="6"/>
    </row>
    <row r="3679" spans="1:4" x14ac:dyDescent="0.25">
      <c r="A3679" s="3"/>
      <c r="B3679" s="4"/>
      <c r="C3679" s="5"/>
      <c r="D3679" s="6"/>
    </row>
    <row r="3680" spans="1:4" x14ac:dyDescent="0.25">
      <c r="A3680" s="3"/>
      <c r="B3680" s="4"/>
      <c r="C3680" s="5"/>
      <c r="D3680" s="6"/>
    </row>
    <row r="3681" spans="1:4" x14ac:dyDescent="0.25">
      <c r="A3681" s="3"/>
      <c r="B3681" s="4"/>
      <c r="C3681" s="5"/>
      <c r="D3681" s="6"/>
    </row>
    <row r="3682" spans="1:4" x14ac:dyDescent="0.25">
      <c r="A3682" s="3"/>
      <c r="B3682" s="4"/>
      <c r="C3682" s="5"/>
      <c r="D3682" s="6"/>
    </row>
    <row r="3683" spans="1:4" x14ac:dyDescent="0.25">
      <c r="A3683" s="3"/>
      <c r="B3683" s="4"/>
      <c r="C3683" s="5"/>
      <c r="D3683" s="6"/>
    </row>
    <row r="3684" spans="1:4" x14ac:dyDescent="0.25">
      <c r="A3684" s="3"/>
      <c r="B3684" s="4"/>
      <c r="C3684" s="5"/>
      <c r="D3684" s="6"/>
    </row>
    <row r="3685" spans="1:4" x14ac:dyDescent="0.25">
      <c r="A3685" s="3"/>
      <c r="B3685" s="4"/>
      <c r="C3685" s="5"/>
      <c r="D3685" s="6"/>
    </row>
    <row r="3686" spans="1:4" x14ac:dyDescent="0.25">
      <c r="A3686" s="3"/>
      <c r="B3686" s="4"/>
      <c r="C3686" s="5"/>
      <c r="D3686" s="6"/>
    </row>
    <row r="3687" spans="1:4" x14ac:dyDescent="0.25">
      <c r="A3687" s="3"/>
      <c r="B3687" s="4"/>
      <c r="C3687" s="5"/>
      <c r="D3687" s="6"/>
    </row>
    <row r="3688" spans="1:4" x14ac:dyDescent="0.25">
      <c r="A3688" s="3"/>
      <c r="B3688" s="4"/>
      <c r="C3688" s="5"/>
      <c r="D3688" s="6"/>
    </row>
    <row r="3689" spans="1:4" x14ac:dyDescent="0.25">
      <c r="A3689" s="3"/>
      <c r="B3689" s="4"/>
      <c r="C3689" s="5"/>
      <c r="D3689" s="6"/>
    </row>
    <row r="3690" spans="1:4" x14ac:dyDescent="0.25">
      <c r="A3690" s="3"/>
      <c r="B3690" s="4"/>
      <c r="C3690" s="5"/>
      <c r="D3690" s="6"/>
    </row>
    <row r="3691" spans="1:4" x14ac:dyDescent="0.25">
      <c r="A3691" s="3"/>
      <c r="B3691" s="4"/>
      <c r="C3691" s="5"/>
      <c r="D3691" s="6"/>
    </row>
    <row r="3692" spans="1:4" x14ac:dyDescent="0.25">
      <c r="A3692" s="3"/>
      <c r="B3692" s="4"/>
      <c r="C3692" s="5"/>
      <c r="D3692" s="6"/>
    </row>
    <row r="3693" spans="1:4" x14ac:dyDescent="0.25">
      <c r="A3693" s="3"/>
      <c r="B3693" s="4"/>
      <c r="C3693" s="5"/>
      <c r="D3693" s="6"/>
    </row>
    <row r="3694" spans="1:4" x14ac:dyDescent="0.25">
      <c r="A3694" s="3"/>
      <c r="B3694" s="4"/>
      <c r="C3694" s="5"/>
      <c r="D3694" s="6"/>
    </row>
    <row r="3695" spans="1:4" x14ac:dyDescent="0.25">
      <c r="A3695" s="3"/>
      <c r="B3695" s="4"/>
      <c r="C3695" s="5"/>
      <c r="D3695" s="6"/>
    </row>
    <row r="3696" spans="1:4" x14ac:dyDescent="0.25">
      <c r="A3696" s="3"/>
      <c r="B3696" s="4"/>
      <c r="C3696" s="5"/>
      <c r="D3696" s="6"/>
    </row>
    <row r="3697" spans="1:4" x14ac:dyDescent="0.25">
      <c r="A3697" s="3"/>
      <c r="B3697" s="4"/>
      <c r="C3697" s="5"/>
      <c r="D3697" s="6"/>
    </row>
    <row r="3698" spans="1:4" x14ac:dyDescent="0.25">
      <c r="A3698" s="3"/>
      <c r="B3698" s="4"/>
      <c r="C3698" s="5"/>
      <c r="D3698" s="6"/>
    </row>
    <row r="3699" spans="1:4" x14ac:dyDescent="0.25">
      <c r="A3699" s="3"/>
      <c r="B3699" s="4"/>
      <c r="C3699" s="5"/>
      <c r="D3699" s="6"/>
    </row>
    <row r="3700" spans="1:4" x14ac:dyDescent="0.25">
      <c r="A3700" s="3"/>
      <c r="B3700" s="4"/>
      <c r="C3700" s="5"/>
      <c r="D3700" s="6"/>
    </row>
    <row r="3701" spans="1:4" x14ac:dyDescent="0.25">
      <c r="A3701" s="3"/>
      <c r="B3701" s="4"/>
      <c r="C3701" s="5"/>
      <c r="D3701" s="6"/>
    </row>
    <row r="3702" spans="1:4" x14ac:dyDescent="0.25">
      <c r="A3702" s="3"/>
      <c r="B3702" s="4"/>
      <c r="C3702" s="5"/>
      <c r="D3702" s="6"/>
    </row>
    <row r="3703" spans="1:4" x14ac:dyDescent="0.25">
      <c r="A3703" s="3"/>
      <c r="B3703" s="4"/>
      <c r="C3703" s="5"/>
      <c r="D3703" s="6"/>
    </row>
    <row r="3704" spans="1:4" x14ac:dyDescent="0.25">
      <c r="A3704" s="3"/>
      <c r="B3704" s="4"/>
      <c r="C3704" s="5"/>
      <c r="D3704" s="6"/>
    </row>
    <row r="3705" spans="1:4" x14ac:dyDescent="0.25">
      <c r="A3705" s="3"/>
      <c r="B3705" s="4"/>
      <c r="C3705" s="5"/>
      <c r="D3705" s="6"/>
    </row>
    <row r="3706" spans="1:4" x14ac:dyDescent="0.25">
      <c r="A3706" s="3"/>
      <c r="B3706" s="4"/>
      <c r="C3706" s="5"/>
      <c r="D3706" s="6"/>
    </row>
    <row r="3707" spans="1:4" x14ac:dyDescent="0.25">
      <c r="A3707" s="3"/>
      <c r="B3707" s="4"/>
      <c r="C3707" s="5"/>
      <c r="D3707" s="6"/>
    </row>
    <row r="3708" spans="1:4" x14ac:dyDescent="0.25">
      <c r="A3708" s="3"/>
      <c r="B3708" s="4"/>
      <c r="C3708" s="5"/>
      <c r="D3708" s="6"/>
    </row>
    <row r="3709" spans="1:4" x14ac:dyDescent="0.25">
      <c r="A3709" s="3"/>
      <c r="B3709" s="4"/>
      <c r="C3709" s="5"/>
      <c r="D3709" s="6"/>
    </row>
    <row r="3710" spans="1:4" x14ac:dyDescent="0.25">
      <c r="A3710" s="3"/>
      <c r="B3710" s="4"/>
      <c r="C3710" s="5"/>
      <c r="D3710" s="6"/>
    </row>
    <row r="3711" spans="1:4" x14ac:dyDescent="0.25">
      <c r="A3711" s="3"/>
      <c r="B3711" s="4"/>
      <c r="C3711" s="5"/>
      <c r="D3711" s="6"/>
    </row>
    <row r="3712" spans="1:4" x14ac:dyDescent="0.25">
      <c r="A3712" s="3"/>
      <c r="B3712" s="4"/>
      <c r="C3712" s="5"/>
      <c r="D3712" s="6"/>
    </row>
    <row r="3713" spans="1:4" x14ac:dyDescent="0.25">
      <c r="A3713" s="3"/>
      <c r="B3713" s="4"/>
      <c r="C3713" s="5"/>
      <c r="D3713" s="6"/>
    </row>
    <row r="3714" spans="1:4" x14ac:dyDescent="0.25">
      <c r="A3714" s="3"/>
      <c r="B3714" s="4"/>
      <c r="C3714" s="5"/>
      <c r="D3714" s="6"/>
    </row>
    <row r="3715" spans="1:4" x14ac:dyDescent="0.25">
      <c r="A3715" s="3"/>
      <c r="B3715" s="4"/>
      <c r="C3715" s="5"/>
      <c r="D3715" s="6"/>
    </row>
    <row r="3716" spans="1:4" x14ac:dyDescent="0.25">
      <c r="A3716" s="3"/>
      <c r="B3716" s="4"/>
      <c r="C3716" s="5"/>
      <c r="D3716" s="6"/>
    </row>
    <row r="3717" spans="1:4" x14ac:dyDescent="0.25">
      <c r="A3717" s="3"/>
      <c r="B3717" s="4"/>
      <c r="C3717" s="5"/>
      <c r="D3717" s="6"/>
    </row>
    <row r="3718" spans="1:4" x14ac:dyDescent="0.25">
      <c r="A3718" s="3"/>
      <c r="B3718" s="4"/>
      <c r="C3718" s="5"/>
      <c r="D3718" s="6"/>
    </row>
    <row r="3719" spans="1:4" x14ac:dyDescent="0.25">
      <c r="A3719" s="3"/>
      <c r="B3719" s="4"/>
      <c r="C3719" s="5"/>
      <c r="D3719" s="6"/>
    </row>
    <row r="3720" spans="1:4" x14ac:dyDescent="0.25">
      <c r="A3720" s="3"/>
      <c r="B3720" s="4"/>
      <c r="C3720" s="5"/>
      <c r="D3720" s="6"/>
    </row>
    <row r="3721" spans="1:4" x14ac:dyDescent="0.25">
      <c r="A3721" s="3"/>
      <c r="B3721" s="4"/>
      <c r="C3721" s="5"/>
      <c r="D3721" s="6"/>
    </row>
    <row r="3722" spans="1:4" x14ac:dyDescent="0.25">
      <c r="A3722" s="3"/>
      <c r="B3722" s="4"/>
      <c r="C3722" s="5"/>
      <c r="D3722" s="6"/>
    </row>
    <row r="3723" spans="1:4" x14ac:dyDescent="0.25">
      <c r="A3723" s="3"/>
      <c r="B3723" s="4"/>
      <c r="C3723" s="5"/>
      <c r="D3723" s="6"/>
    </row>
    <row r="3724" spans="1:4" x14ac:dyDescent="0.25">
      <c r="A3724" s="3"/>
      <c r="B3724" s="4"/>
      <c r="C3724" s="5"/>
      <c r="D3724" s="6"/>
    </row>
    <row r="3725" spans="1:4" x14ac:dyDescent="0.25">
      <c r="A3725" s="3"/>
      <c r="B3725" s="4"/>
      <c r="C3725" s="5"/>
      <c r="D3725" s="6"/>
    </row>
    <row r="3726" spans="1:4" x14ac:dyDescent="0.25">
      <c r="A3726" s="3"/>
      <c r="B3726" s="4"/>
      <c r="C3726" s="5"/>
      <c r="D3726" s="6"/>
    </row>
    <row r="3727" spans="1:4" x14ac:dyDescent="0.25">
      <c r="A3727" s="3"/>
      <c r="B3727" s="4"/>
      <c r="C3727" s="5"/>
      <c r="D3727" s="6"/>
    </row>
    <row r="3728" spans="1:4" x14ac:dyDescent="0.25">
      <c r="A3728" s="3"/>
      <c r="B3728" s="4"/>
      <c r="C3728" s="5"/>
      <c r="D3728" s="6"/>
    </row>
    <row r="3729" spans="1:4" x14ac:dyDescent="0.25">
      <c r="A3729" s="3"/>
      <c r="B3729" s="4"/>
      <c r="C3729" s="5"/>
      <c r="D3729" s="6"/>
    </row>
    <row r="3730" spans="1:4" x14ac:dyDescent="0.25">
      <c r="A3730" s="3"/>
      <c r="B3730" s="4"/>
      <c r="C3730" s="5"/>
      <c r="D3730" s="6"/>
    </row>
    <row r="3731" spans="1:4" x14ac:dyDescent="0.25">
      <c r="A3731" s="3"/>
      <c r="B3731" s="4"/>
      <c r="C3731" s="5"/>
      <c r="D3731" s="6"/>
    </row>
    <row r="3732" spans="1:4" x14ac:dyDescent="0.25">
      <c r="A3732" s="3"/>
      <c r="B3732" s="4"/>
      <c r="C3732" s="5"/>
      <c r="D3732" s="6"/>
    </row>
    <row r="3733" spans="1:4" x14ac:dyDescent="0.25">
      <c r="A3733" s="3"/>
      <c r="B3733" s="4"/>
      <c r="C3733" s="5"/>
      <c r="D3733" s="6"/>
    </row>
    <row r="3734" spans="1:4" x14ac:dyDescent="0.25">
      <c r="A3734" s="3"/>
      <c r="B3734" s="4"/>
      <c r="C3734" s="5"/>
      <c r="D3734" s="6"/>
    </row>
    <row r="3735" spans="1:4" x14ac:dyDescent="0.25">
      <c r="A3735" s="3"/>
      <c r="B3735" s="4"/>
      <c r="C3735" s="5"/>
      <c r="D3735" s="6"/>
    </row>
    <row r="3736" spans="1:4" x14ac:dyDescent="0.25">
      <c r="A3736" s="3"/>
      <c r="B3736" s="4"/>
      <c r="C3736" s="5"/>
      <c r="D3736" s="6"/>
    </row>
    <row r="3737" spans="1:4" x14ac:dyDescent="0.25">
      <c r="A3737" s="3"/>
      <c r="B3737" s="4"/>
      <c r="C3737" s="5"/>
      <c r="D3737" s="6"/>
    </row>
    <row r="3738" spans="1:4" x14ac:dyDescent="0.25">
      <c r="A3738" s="3"/>
      <c r="B3738" s="4"/>
      <c r="C3738" s="5"/>
      <c r="D3738" s="6"/>
    </row>
    <row r="3739" spans="1:4" x14ac:dyDescent="0.25">
      <c r="A3739" s="3"/>
      <c r="B3739" s="4"/>
      <c r="C3739" s="5"/>
      <c r="D3739" s="6"/>
    </row>
    <row r="3740" spans="1:4" x14ac:dyDescent="0.25">
      <c r="A3740" s="3"/>
      <c r="B3740" s="4"/>
      <c r="C3740" s="5"/>
      <c r="D3740" s="6"/>
    </row>
    <row r="3741" spans="1:4" x14ac:dyDescent="0.25">
      <c r="A3741" s="3"/>
      <c r="B3741" s="4"/>
      <c r="C3741" s="5"/>
      <c r="D3741" s="6"/>
    </row>
    <row r="3742" spans="1:4" x14ac:dyDescent="0.25">
      <c r="A3742" s="3"/>
      <c r="B3742" s="4"/>
      <c r="C3742" s="5"/>
      <c r="D3742" s="6"/>
    </row>
    <row r="3743" spans="1:4" x14ac:dyDescent="0.25">
      <c r="A3743" s="3"/>
      <c r="B3743" s="4"/>
      <c r="C3743" s="5"/>
      <c r="D3743" s="6"/>
    </row>
    <row r="3744" spans="1:4" x14ac:dyDescent="0.25">
      <c r="A3744" s="3"/>
      <c r="B3744" s="4"/>
      <c r="C3744" s="5"/>
      <c r="D3744" s="6"/>
    </row>
    <row r="3745" spans="1:4" x14ac:dyDescent="0.25">
      <c r="A3745" s="3"/>
      <c r="B3745" s="4"/>
      <c r="C3745" s="5"/>
      <c r="D3745" s="6"/>
    </row>
    <row r="3746" spans="1:4" x14ac:dyDescent="0.25">
      <c r="A3746" s="3"/>
      <c r="B3746" s="4"/>
      <c r="C3746" s="5"/>
      <c r="D3746" s="6"/>
    </row>
    <row r="3747" spans="1:4" x14ac:dyDescent="0.25">
      <c r="A3747" s="3"/>
      <c r="B3747" s="4"/>
      <c r="C3747" s="5"/>
      <c r="D3747" s="6"/>
    </row>
    <row r="3748" spans="1:4" x14ac:dyDescent="0.25">
      <c r="A3748" s="3"/>
      <c r="B3748" s="4"/>
      <c r="C3748" s="5"/>
      <c r="D3748" s="6"/>
    </row>
    <row r="3749" spans="1:4" x14ac:dyDescent="0.25">
      <c r="A3749" s="3"/>
      <c r="B3749" s="4"/>
      <c r="C3749" s="5"/>
      <c r="D3749" s="6"/>
    </row>
    <row r="3750" spans="1:4" x14ac:dyDescent="0.25">
      <c r="A3750" s="3"/>
      <c r="B3750" s="4"/>
      <c r="C3750" s="5"/>
      <c r="D3750" s="6"/>
    </row>
    <row r="3751" spans="1:4" x14ac:dyDescent="0.25">
      <c r="A3751" s="3"/>
      <c r="B3751" s="4"/>
      <c r="C3751" s="5"/>
      <c r="D3751" s="6"/>
    </row>
    <row r="3752" spans="1:4" x14ac:dyDescent="0.25">
      <c r="A3752" s="3"/>
      <c r="B3752" s="4"/>
      <c r="C3752" s="5"/>
      <c r="D3752" s="6"/>
    </row>
    <row r="3753" spans="1:4" x14ac:dyDescent="0.25">
      <c r="A3753" s="3"/>
      <c r="B3753" s="4"/>
      <c r="C3753" s="5"/>
      <c r="D3753" s="6"/>
    </row>
    <row r="3754" spans="1:4" x14ac:dyDescent="0.25">
      <c r="A3754" s="3"/>
      <c r="B3754" s="4"/>
      <c r="C3754" s="5"/>
      <c r="D3754" s="6"/>
    </row>
    <row r="3755" spans="1:4" x14ac:dyDescent="0.25">
      <c r="A3755" s="3"/>
      <c r="B3755" s="4"/>
      <c r="C3755" s="5"/>
      <c r="D3755" s="6"/>
    </row>
    <row r="3756" spans="1:4" x14ac:dyDescent="0.25">
      <c r="A3756" s="3"/>
      <c r="B3756" s="4"/>
      <c r="C3756" s="5"/>
      <c r="D3756" s="6"/>
    </row>
    <row r="3757" spans="1:4" x14ac:dyDescent="0.25">
      <c r="A3757" s="3"/>
      <c r="B3757" s="4"/>
      <c r="C3757" s="5"/>
      <c r="D3757" s="6"/>
    </row>
    <row r="3758" spans="1:4" x14ac:dyDescent="0.25">
      <c r="A3758" s="3"/>
      <c r="B3758" s="4"/>
      <c r="C3758" s="5"/>
      <c r="D3758" s="6"/>
    </row>
    <row r="3759" spans="1:4" x14ac:dyDescent="0.25">
      <c r="A3759" s="3"/>
      <c r="B3759" s="4"/>
      <c r="C3759" s="5"/>
      <c r="D3759" s="6"/>
    </row>
    <row r="3760" spans="1:4" x14ac:dyDescent="0.25">
      <c r="A3760" s="3"/>
      <c r="B3760" s="4"/>
      <c r="C3760" s="5"/>
      <c r="D3760" s="6"/>
    </row>
    <row r="3761" spans="1:4" x14ac:dyDescent="0.25">
      <c r="A3761" s="3"/>
      <c r="B3761" s="4"/>
      <c r="C3761" s="5"/>
      <c r="D3761" s="6"/>
    </row>
    <row r="3762" spans="1:4" x14ac:dyDescent="0.25">
      <c r="A3762" s="3"/>
      <c r="B3762" s="4"/>
      <c r="C3762" s="5"/>
      <c r="D3762" s="6"/>
    </row>
    <row r="3763" spans="1:4" x14ac:dyDescent="0.25">
      <c r="A3763" s="3"/>
      <c r="B3763" s="4"/>
      <c r="C3763" s="5"/>
      <c r="D3763" s="6"/>
    </row>
    <row r="3764" spans="1:4" x14ac:dyDescent="0.25">
      <c r="A3764" s="3"/>
      <c r="B3764" s="4"/>
      <c r="C3764" s="5"/>
      <c r="D3764" s="6"/>
    </row>
    <row r="3765" spans="1:4" x14ac:dyDescent="0.25">
      <c r="A3765" s="3"/>
      <c r="B3765" s="4"/>
      <c r="C3765" s="5"/>
      <c r="D3765" s="6"/>
    </row>
    <row r="3766" spans="1:4" x14ac:dyDescent="0.25">
      <c r="A3766" s="3"/>
      <c r="B3766" s="4"/>
      <c r="C3766" s="5"/>
      <c r="D3766" s="6"/>
    </row>
    <row r="3767" spans="1:4" x14ac:dyDescent="0.25">
      <c r="A3767" s="3"/>
      <c r="B3767" s="4"/>
      <c r="C3767" s="5"/>
      <c r="D3767" s="6"/>
    </row>
    <row r="3768" spans="1:4" x14ac:dyDescent="0.25">
      <c r="A3768" s="3"/>
      <c r="B3768" s="4"/>
      <c r="C3768" s="5"/>
      <c r="D3768" s="6"/>
    </row>
    <row r="3769" spans="1:4" x14ac:dyDescent="0.25">
      <c r="A3769" s="3"/>
      <c r="B3769" s="4"/>
      <c r="C3769" s="5"/>
      <c r="D3769" s="6"/>
    </row>
    <row r="3770" spans="1:4" x14ac:dyDescent="0.25">
      <c r="A3770" s="3"/>
      <c r="B3770" s="4"/>
      <c r="C3770" s="5"/>
      <c r="D3770" s="6"/>
    </row>
    <row r="3771" spans="1:4" x14ac:dyDescent="0.25">
      <c r="A3771" s="3"/>
      <c r="B3771" s="4"/>
      <c r="C3771" s="5"/>
      <c r="D3771" s="6"/>
    </row>
    <row r="3772" spans="1:4" x14ac:dyDescent="0.25">
      <c r="A3772" s="3"/>
      <c r="B3772" s="4"/>
      <c r="C3772" s="5"/>
      <c r="D3772" s="6"/>
    </row>
    <row r="3773" spans="1:4" x14ac:dyDescent="0.25">
      <c r="A3773" s="3"/>
      <c r="B3773" s="4"/>
      <c r="C3773" s="5"/>
      <c r="D3773" s="6"/>
    </row>
    <row r="3774" spans="1:4" x14ac:dyDescent="0.25">
      <c r="A3774" s="3"/>
      <c r="B3774" s="4"/>
      <c r="C3774" s="5"/>
      <c r="D3774" s="6"/>
    </row>
    <row r="3775" spans="1:4" x14ac:dyDescent="0.25">
      <c r="A3775" s="3"/>
      <c r="B3775" s="4"/>
      <c r="C3775" s="5"/>
      <c r="D3775" s="6"/>
    </row>
    <row r="3776" spans="1:4" x14ac:dyDescent="0.25">
      <c r="A3776" s="3"/>
      <c r="B3776" s="4"/>
      <c r="C3776" s="5"/>
      <c r="D3776" s="6"/>
    </row>
    <row r="3777" spans="1:4" x14ac:dyDescent="0.25">
      <c r="A3777" s="3"/>
      <c r="B3777" s="4"/>
      <c r="C3777" s="5"/>
      <c r="D3777" s="6"/>
    </row>
    <row r="3778" spans="1:4" x14ac:dyDescent="0.25">
      <c r="A3778" s="3"/>
      <c r="B3778" s="4"/>
      <c r="C3778" s="5"/>
      <c r="D3778" s="6"/>
    </row>
    <row r="3779" spans="1:4" x14ac:dyDescent="0.25">
      <c r="A3779" s="3"/>
      <c r="B3779" s="4"/>
      <c r="C3779" s="5"/>
      <c r="D3779" s="6"/>
    </row>
    <row r="3780" spans="1:4" x14ac:dyDescent="0.25">
      <c r="A3780" s="3"/>
      <c r="B3780" s="4"/>
      <c r="C3780" s="5"/>
      <c r="D3780" s="6"/>
    </row>
    <row r="3781" spans="1:4" x14ac:dyDescent="0.25">
      <c r="A3781" s="3"/>
      <c r="B3781" s="4"/>
      <c r="C3781" s="5"/>
      <c r="D3781" s="6"/>
    </row>
    <row r="3782" spans="1:4" x14ac:dyDescent="0.25">
      <c r="A3782" s="3"/>
      <c r="B3782" s="4"/>
      <c r="C3782" s="5"/>
      <c r="D3782" s="6"/>
    </row>
    <row r="3783" spans="1:4" x14ac:dyDescent="0.25">
      <c r="A3783" s="3"/>
      <c r="B3783" s="4"/>
      <c r="C3783" s="5"/>
      <c r="D3783" s="6"/>
    </row>
    <row r="3784" spans="1:4" x14ac:dyDescent="0.25">
      <c r="A3784" s="3"/>
      <c r="B3784" s="4"/>
      <c r="C3784" s="5"/>
      <c r="D3784" s="6"/>
    </row>
    <row r="3785" spans="1:4" x14ac:dyDescent="0.25">
      <c r="A3785" s="3"/>
      <c r="B3785" s="4"/>
      <c r="C3785" s="5"/>
      <c r="D3785" s="6"/>
    </row>
    <row r="3786" spans="1:4" x14ac:dyDescent="0.25">
      <c r="A3786" s="3"/>
      <c r="B3786" s="4"/>
      <c r="C3786" s="5"/>
      <c r="D3786" s="6"/>
    </row>
    <row r="3787" spans="1:4" x14ac:dyDescent="0.25">
      <c r="A3787" s="3"/>
      <c r="B3787" s="4"/>
      <c r="C3787" s="5"/>
      <c r="D3787" s="6"/>
    </row>
    <row r="3788" spans="1:4" x14ac:dyDescent="0.25">
      <c r="A3788" s="3"/>
      <c r="B3788" s="4"/>
      <c r="C3788" s="5"/>
      <c r="D3788" s="6"/>
    </row>
    <row r="3789" spans="1:4" x14ac:dyDescent="0.25">
      <c r="A3789" s="3"/>
      <c r="B3789" s="4"/>
      <c r="C3789" s="5"/>
      <c r="D3789" s="6"/>
    </row>
    <row r="3790" spans="1:4" x14ac:dyDescent="0.25">
      <c r="A3790" s="3"/>
      <c r="B3790" s="4"/>
      <c r="C3790" s="5"/>
      <c r="D3790" s="6"/>
    </row>
    <row r="3791" spans="1:4" x14ac:dyDescent="0.25">
      <c r="A3791" s="3"/>
      <c r="B3791" s="4"/>
      <c r="C3791" s="5"/>
      <c r="D3791" s="6"/>
    </row>
    <row r="3792" spans="1:4" x14ac:dyDescent="0.25">
      <c r="A3792" s="3"/>
      <c r="B3792" s="4"/>
      <c r="C3792" s="5"/>
      <c r="D3792" s="6"/>
    </row>
    <row r="3793" spans="1:4" x14ac:dyDescent="0.25">
      <c r="A3793" s="3"/>
      <c r="B3793" s="4"/>
      <c r="C3793" s="5"/>
      <c r="D3793" s="6"/>
    </row>
    <row r="3794" spans="1:4" x14ac:dyDescent="0.25">
      <c r="A3794" s="3"/>
      <c r="B3794" s="4"/>
      <c r="C3794" s="5"/>
      <c r="D3794" s="6"/>
    </row>
    <row r="3795" spans="1:4" x14ac:dyDescent="0.25">
      <c r="A3795" s="3"/>
      <c r="B3795" s="4"/>
      <c r="C3795" s="5"/>
      <c r="D3795" s="6"/>
    </row>
    <row r="3796" spans="1:4" x14ac:dyDescent="0.25">
      <c r="A3796" s="3"/>
      <c r="B3796" s="4"/>
      <c r="C3796" s="5"/>
      <c r="D3796" s="6"/>
    </row>
    <row r="3797" spans="1:4" x14ac:dyDescent="0.25">
      <c r="A3797" s="3"/>
      <c r="B3797" s="4"/>
      <c r="C3797" s="5"/>
      <c r="D3797" s="6"/>
    </row>
    <row r="3798" spans="1:4" x14ac:dyDescent="0.25">
      <c r="A3798" s="3"/>
      <c r="B3798" s="4"/>
      <c r="C3798" s="5"/>
      <c r="D3798" s="6"/>
    </row>
    <row r="3799" spans="1:4" x14ac:dyDescent="0.25">
      <c r="A3799" s="3"/>
      <c r="B3799" s="4"/>
      <c r="C3799" s="5"/>
      <c r="D3799" s="6"/>
    </row>
    <row r="3800" spans="1:4" x14ac:dyDescent="0.25">
      <c r="A3800" s="3"/>
      <c r="B3800" s="4"/>
      <c r="C3800" s="5"/>
      <c r="D3800" s="6"/>
    </row>
    <row r="3801" spans="1:4" x14ac:dyDescent="0.25">
      <c r="A3801" s="3"/>
      <c r="B3801" s="4"/>
      <c r="C3801" s="5"/>
      <c r="D3801" s="6"/>
    </row>
    <row r="3802" spans="1:4" x14ac:dyDescent="0.25">
      <c r="A3802" s="3"/>
      <c r="B3802" s="4"/>
      <c r="C3802" s="5"/>
      <c r="D3802" s="6"/>
    </row>
    <row r="3803" spans="1:4" x14ac:dyDescent="0.25">
      <c r="A3803" s="3"/>
      <c r="B3803" s="4"/>
      <c r="C3803" s="5"/>
      <c r="D3803" s="6"/>
    </row>
    <row r="3804" spans="1:4" x14ac:dyDescent="0.25">
      <c r="A3804" s="3"/>
      <c r="B3804" s="4"/>
      <c r="C3804" s="5"/>
      <c r="D3804" s="6"/>
    </row>
    <row r="3805" spans="1:4" x14ac:dyDescent="0.25">
      <c r="A3805" s="3"/>
      <c r="B3805" s="4"/>
      <c r="C3805" s="5"/>
      <c r="D3805" s="6"/>
    </row>
    <row r="3806" spans="1:4" x14ac:dyDescent="0.25">
      <c r="A3806" s="3"/>
      <c r="B3806" s="4"/>
      <c r="C3806" s="5"/>
      <c r="D3806" s="6"/>
    </row>
    <row r="3807" spans="1:4" x14ac:dyDescent="0.25">
      <c r="A3807" s="3"/>
      <c r="B3807" s="4"/>
      <c r="C3807" s="5"/>
      <c r="D3807" s="6"/>
    </row>
    <row r="3808" spans="1:4" x14ac:dyDescent="0.25">
      <c r="A3808" s="3"/>
      <c r="B3808" s="4"/>
      <c r="C3808" s="5"/>
      <c r="D3808" s="6"/>
    </row>
    <row r="3809" spans="1:4" x14ac:dyDescent="0.25">
      <c r="A3809" s="3"/>
      <c r="B3809" s="4"/>
      <c r="C3809" s="5"/>
      <c r="D3809" s="6"/>
    </row>
    <row r="3810" spans="1:4" x14ac:dyDescent="0.25">
      <c r="A3810" s="3"/>
      <c r="B3810" s="4"/>
      <c r="C3810" s="5"/>
      <c r="D3810" s="6"/>
    </row>
    <row r="3811" spans="1:4" x14ac:dyDescent="0.25">
      <c r="A3811" s="3"/>
      <c r="B3811" s="4"/>
      <c r="C3811" s="5"/>
      <c r="D3811" s="6"/>
    </row>
    <row r="3812" spans="1:4" x14ac:dyDescent="0.25">
      <c r="A3812" s="3"/>
      <c r="B3812" s="4"/>
      <c r="C3812" s="5"/>
      <c r="D3812" s="6"/>
    </row>
    <row r="3813" spans="1:4" x14ac:dyDescent="0.25">
      <c r="A3813" s="3"/>
      <c r="B3813" s="4"/>
      <c r="C3813" s="5"/>
      <c r="D3813" s="6"/>
    </row>
    <row r="3814" spans="1:4" x14ac:dyDescent="0.25">
      <c r="A3814" s="3"/>
      <c r="B3814" s="4"/>
      <c r="C3814" s="5"/>
      <c r="D3814" s="6"/>
    </row>
    <row r="3815" spans="1:4" x14ac:dyDescent="0.25">
      <c r="A3815" s="3"/>
      <c r="B3815" s="4"/>
      <c r="C3815" s="5"/>
      <c r="D3815" s="6"/>
    </row>
    <row r="3816" spans="1:4" x14ac:dyDescent="0.25">
      <c r="A3816" s="3"/>
      <c r="B3816" s="4"/>
      <c r="C3816" s="5"/>
      <c r="D3816" s="6"/>
    </row>
    <row r="3817" spans="1:4" x14ac:dyDescent="0.25">
      <c r="A3817" s="3"/>
      <c r="B3817" s="4"/>
      <c r="C3817" s="5"/>
      <c r="D3817" s="6"/>
    </row>
    <row r="3818" spans="1:4" x14ac:dyDescent="0.25">
      <c r="A3818" s="3"/>
      <c r="B3818" s="4"/>
      <c r="C3818" s="5"/>
      <c r="D3818" s="6"/>
    </row>
    <row r="3819" spans="1:4" x14ac:dyDescent="0.25">
      <c r="A3819" s="3"/>
      <c r="B3819" s="4"/>
      <c r="C3819" s="5"/>
      <c r="D3819" s="6"/>
    </row>
    <row r="3820" spans="1:4" x14ac:dyDescent="0.25">
      <c r="A3820" s="3"/>
      <c r="B3820" s="4"/>
      <c r="C3820" s="5"/>
      <c r="D3820" s="6"/>
    </row>
    <row r="3821" spans="1:4" x14ac:dyDescent="0.25">
      <c r="A3821" s="3"/>
      <c r="B3821" s="4"/>
      <c r="C3821" s="5"/>
      <c r="D3821" s="6"/>
    </row>
    <row r="3822" spans="1:4" x14ac:dyDescent="0.25">
      <c r="A3822" s="3"/>
      <c r="B3822" s="4"/>
      <c r="C3822" s="5"/>
      <c r="D3822" s="6"/>
    </row>
    <row r="3823" spans="1:4" x14ac:dyDescent="0.25">
      <c r="A3823" s="3"/>
      <c r="B3823" s="4"/>
      <c r="C3823" s="5"/>
      <c r="D3823" s="6"/>
    </row>
    <row r="3824" spans="1:4" x14ac:dyDescent="0.25">
      <c r="A3824" s="3"/>
      <c r="B3824" s="4"/>
      <c r="C3824" s="5"/>
      <c r="D3824" s="6"/>
    </row>
    <row r="3825" spans="1:4" x14ac:dyDescent="0.25">
      <c r="A3825" s="3"/>
      <c r="B3825" s="4"/>
      <c r="C3825" s="5"/>
      <c r="D3825" s="6"/>
    </row>
    <row r="3826" spans="1:4" x14ac:dyDescent="0.25">
      <c r="A3826" s="3"/>
      <c r="B3826" s="4"/>
      <c r="C3826" s="5"/>
      <c r="D3826" s="6"/>
    </row>
    <row r="3827" spans="1:4" x14ac:dyDescent="0.25">
      <c r="A3827" s="3"/>
      <c r="B3827" s="4"/>
      <c r="C3827" s="5"/>
      <c r="D3827" s="6"/>
    </row>
    <row r="3828" spans="1:4" x14ac:dyDescent="0.25">
      <c r="A3828" s="3"/>
      <c r="B3828" s="4"/>
      <c r="C3828" s="5"/>
      <c r="D3828" s="6"/>
    </row>
    <row r="3829" spans="1:4" x14ac:dyDescent="0.25">
      <c r="A3829" s="3"/>
      <c r="B3829" s="4"/>
      <c r="C3829" s="5"/>
      <c r="D3829" s="6"/>
    </row>
    <row r="3830" spans="1:4" x14ac:dyDescent="0.25">
      <c r="A3830" s="3"/>
      <c r="B3830" s="4"/>
      <c r="C3830" s="5"/>
      <c r="D3830" s="6"/>
    </row>
    <row r="3831" spans="1:4" x14ac:dyDescent="0.25">
      <c r="A3831" s="3"/>
      <c r="B3831" s="4"/>
      <c r="C3831" s="5"/>
      <c r="D3831" s="6"/>
    </row>
    <row r="3832" spans="1:4" x14ac:dyDescent="0.25">
      <c r="A3832" s="3"/>
      <c r="B3832" s="4"/>
      <c r="C3832" s="5"/>
      <c r="D3832" s="6"/>
    </row>
    <row r="3833" spans="1:4" x14ac:dyDescent="0.25">
      <c r="A3833" s="3"/>
      <c r="B3833" s="4"/>
      <c r="C3833" s="5"/>
      <c r="D3833" s="6"/>
    </row>
    <row r="3834" spans="1:4" x14ac:dyDescent="0.25">
      <c r="A3834" s="3"/>
      <c r="B3834" s="4"/>
      <c r="C3834" s="5"/>
      <c r="D3834" s="6"/>
    </row>
    <row r="3835" spans="1:4" x14ac:dyDescent="0.25">
      <c r="A3835" s="3"/>
      <c r="B3835" s="4"/>
      <c r="C3835" s="5"/>
      <c r="D3835" s="6"/>
    </row>
    <row r="3836" spans="1:4" x14ac:dyDescent="0.25">
      <c r="A3836" s="3"/>
      <c r="B3836" s="4"/>
      <c r="C3836" s="5"/>
      <c r="D3836" s="6"/>
    </row>
    <row r="3837" spans="1:4" x14ac:dyDescent="0.25">
      <c r="A3837" s="3"/>
      <c r="B3837" s="4"/>
      <c r="C3837" s="5"/>
      <c r="D3837" s="6"/>
    </row>
    <row r="3838" spans="1:4" x14ac:dyDescent="0.25">
      <c r="A3838" s="3"/>
      <c r="B3838" s="4"/>
      <c r="C3838" s="5"/>
      <c r="D3838" s="6"/>
    </row>
    <row r="3839" spans="1:4" x14ac:dyDescent="0.25">
      <c r="A3839" s="3"/>
      <c r="B3839" s="4"/>
      <c r="C3839" s="5"/>
      <c r="D3839" s="6"/>
    </row>
    <row r="3840" spans="1:4" x14ac:dyDescent="0.25">
      <c r="A3840" s="3"/>
      <c r="B3840" s="4"/>
      <c r="C3840" s="5"/>
      <c r="D3840" s="6"/>
    </row>
    <row r="3841" spans="1:4" x14ac:dyDescent="0.25">
      <c r="A3841" s="3"/>
      <c r="B3841" s="4"/>
      <c r="C3841" s="5"/>
      <c r="D3841" s="6"/>
    </row>
    <row r="3842" spans="1:4" x14ac:dyDescent="0.25">
      <c r="A3842" s="3"/>
      <c r="B3842" s="4"/>
      <c r="C3842" s="5"/>
      <c r="D3842" s="6"/>
    </row>
    <row r="3843" spans="1:4" x14ac:dyDescent="0.25">
      <c r="A3843" s="3"/>
      <c r="B3843" s="4"/>
      <c r="C3843" s="5"/>
      <c r="D3843" s="6"/>
    </row>
    <row r="3844" spans="1:4" x14ac:dyDescent="0.25">
      <c r="A3844" s="3"/>
      <c r="B3844" s="4"/>
      <c r="C3844" s="5"/>
      <c r="D3844" s="6"/>
    </row>
    <row r="3845" spans="1:4" x14ac:dyDescent="0.25">
      <c r="A3845" s="3"/>
      <c r="B3845" s="4"/>
      <c r="C3845" s="5"/>
      <c r="D3845" s="6"/>
    </row>
    <row r="3846" spans="1:4" x14ac:dyDescent="0.25">
      <c r="A3846" s="3"/>
      <c r="B3846" s="4"/>
      <c r="C3846" s="5"/>
      <c r="D3846" s="6"/>
    </row>
    <row r="3847" spans="1:4" x14ac:dyDescent="0.25">
      <c r="A3847" s="3"/>
      <c r="B3847" s="4"/>
      <c r="C3847" s="5"/>
      <c r="D3847" s="6"/>
    </row>
    <row r="3848" spans="1:4" x14ac:dyDescent="0.25">
      <c r="A3848" s="3"/>
      <c r="B3848" s="4"/>
      <c r="C3848" s="5"/>
      <c r="D3848" s="6"/>
    </row>
    <row r="3849" spans="1:4" x14ac:dyDescent="0.25">
      <c r="A3849" s="3"/>
      <c r="B3849" s="4"/>
      <c r="C3849" s="5"/>
      <c r="D3849" s="6"/>
    </row>
    <row r="3850" spans="1:4" x14ac:dyDescent="0.25">
      <c r="A3850" s="3"/>
      <c r="B3850" s="4"/>
      <c r="C3850" s="5"/>
      <c r="D3850" s="6"/>
    </row>
    <row r="3851" spans="1:4" x14ac:dyDescent="0.25">
      <c r="A3851" s="3"/>
      <c r="B3851" s="4"/>
      <c r="C3851" s="5"/>
      <c r="D3851" s="6"/>
    </row>
    <row r="3852" spans="1:4" x14ac:dyDescent="0.25">
      <c r="A3852" s="3"/>
      <c r="B3852" s="4"/>
      <c r="C3852" s="5"/>
      <c r="D3852" s="6"/>
    </row>
    <row r="3853" spans="1:4" x14ac:dyDescent="0.25">
      <c r="A3853" s="3"/>
      <c r="B3853" s="4"/>
      <c r="C3853" s="5"/>
      <c r="D3853" s="6"/>
    </row>
    <row r="3854" spans="1:4" x14ac:dyDescent="0.25">
      <c r="A3854" s="3"/>
      <c r="B3854" s="4"/>
      <c r="C3854" s="5"/>
      <c r="D3854" s="6"/>
    </row>
    <row r="3855" spans="1:4" x14ac:dyDescent="0.25">
      <c r="A3855" s="3"/>
      <c r="B3855" s="4"/>
      <c r="C3855" s="5"/>
      <c r="D3855" s="6"/>
    </row>
    <row r="3856" spans="1:4" x14ac:dyDescent="0.25">
      <c r="A3856" s="3"/>
      <c r="B3856" s="4"/>
      <c r="C3856" s="5"/>
      <c r="D3856" s="6"/>
    </row>
    <row r="3857" spans="1:4" x14ac:dyDescent="0.25">
      <c r="A3857" s="3"/>
      <c r="B3857" s="4"/>
      <c r="C3857" s="5"/>
      <c r="D3857" s="6"/>
    </row>
    <row r="3858" spans="1:4" x14ac:dyDescent="0.25">
      <c r="A3858" s="3"/>
      <c r="B3858" s="4"/>
      <c r="C3858" s="5"/>
      <c r="D3858" s="6"/>
    </row>
    <row r="3859" spans="1:4" x14ac:dyDescent="0.25">
      <c r="A3859" s="3"/>
      <c r="B3859" s="4"/>
      <c r="C3859" s="5"/>
      <c r="D3859" s="6"/>
    </row>
    <row r="3860" spans="1:4" x14ac:dyDescent="0.25">
      <c r="A3860" s="3"/>
      <c r="B3860" s="4"/>
      <c r="C3860" s="5"/>
      <c r="D3860" s="6"/>
    </row>
    <row r="3861" spans="1:4" x14ac:dyDescent="0.25">
      <c r="A3861" s="3"/>
      <c r="B3861" s="4"/>
      <c r="C3861" s="5"/>
      <c r="D3861" s="6"/>
    </row>
    <row r="3862" spans="1:4" x14ac:dyDescent="0.25">
      <c r="A3862" s="3"/>
      <c r="B3862" s="4"/>
      <c r="C3862" s="5"/>
      <c r="D3862" s="6"/>
    </row>
    <row r="3863" spans="1:4" x14ac:dyDescent="0.25">
      <c r="A3863" s="3"/>
      <c r="B3863" s="4"/>
      <c r="C3863" s="5"/>
      <c r="D3863" s="6"/>
    </row>
    <row r="3864" spans="1:4" x14ac:dyDescent="0.25">
      <c r="A3864" s="3"/>
      <c r="B3864" s="4"/>
      <c r="C3864" s="5"/>
      <c r="D3864" s="6"/>
    </row>
    <row r="3865" spans="1:4" x14ac:dyDescent="0.25">
      <c r="A3865" s="3"/>
      <c r="B3865" s="4"/>
      <c r="C3865" s="5"/>
      <c r="D3865" s="6"/>
    </row>
    <row r="3866" spans="1:4" x14ac:dyDescent="0.25">
      <c r="A3866" s="3"/>
      <c r="B3866" s="4"/>
      <c r="C3866" s="5"/>
      <c r="D3866" s="6"/>
    </row>
    <row r="3867" spans="1:4" x14ac:dyDescent="0.25">
      <c r="A3867" s="3"/>
      <c r="B3867" s="4"/>
      <c r="C3867" s="5"/>
      <c r="D3867" s="6"/>
    </row>
    <row r="3868" spans="1:4" x14ac:dyDescent="0.25">
      <c r="A3868" s="3"/>
      <c r="B3868" s="4"/>
      <c r="C3868" s="5"/>
      <c r="D3868" s="6"/>
    </row>
    <row r="3869" spans="1:4" x14ac:dyDescent="0.25">
      <c r="A3869" s="3"/>
      <c r="B3869" s="4"/>
      <c r="C3869" s="5"/>
      <c r="D3869" s="6"/>
    </row>
    <row r="3870" spans="1:4" x14ac:dyDescent="0.25">
      <c r="A3870" s="3"/>
      <c r="B3870" s="4"/>
      <c r="C3870" s="5"/>
      <c r="D3870" s="6"/>
    </row>
    <row r="3871" spans="1:4" x14ac:dyDescent="0.25">
      <c r="A3871" s="3"/>
      <c r="B3871" s="4"/>
      <c r="C3871" s="5"/>
      <c r="D3871" s="6"/>
    </row>
    <row r="3872" spans="1:4" x14ac:dyDescent="0.25">
      <c r="A3872" s="3"/>
      <c r="B3872" s="4"/>
      <c r="C3872" s="5"/>
      <c r="D3872" s="6"/>
    </row>
    <row r="3873" spans="1:4" x14ac:dyDescent="0.25">
      <c r="A3873" s="3"/>
      <c r="B3873" s="4"/>
      <c r="C3873" s="5"/>
      <c r="D3873" s="6"/>
    </row>
    <row r="3874" spans="1:4" x14ac:dyDescent="0.25">
      <c r="A3874" s="3"/>
      <c r="B3874" s="4"/>
      <c r="C3874" s="5"/>
      <c r="D3874" s="6"/>
    </row>
    <row r="3875" spans="1:4" x14ac:dyDescent="0.25">
      <c r="A3875" s="3"/>
      <c r="B3875" s="4"/>
      <c r="C3875" s="5"/>
      <c r="D3875" s="6"/>
    </row>
    <row r="3876" spans="1:4" x14ac:dyDescent="0.25">
      <c r="A3876" s="3"/>
      <c r="B3876" s="4"/>
      <c r="C3876" s="5"/>
      <c r="D3876" s="6"/>
    </row>
    <row r="3877" spans="1:4" x14ac:dyDescent="0.25">
      <c r="A3877" s="3"/>
      <c r="B3877" s="4"/>
      <c r="C3877" s="5"/>
      <c r="D3877" s="6"/>
    </row>
    <row r="3878" spans="1:4" x14ac:dyDescent="0.25">
      <c r="A3878" s="3"/>
      <c r="B3878" s="4"/>
      <c r="C3878" s="5"/>
      <c r="D3878" s="6"/>
    </row>
    <row r="3879" spans="1:4" x14ac:dyDescent="0.25">
      <c r="A3879" s="3"/>
      <c r="B3879" s="4"/>
      <c r="C3879" s="5"/>
      <c r="D3879" s="6"/>
    </row>
    <row r="3880" spans="1:4" x14ac:dyDescent="0.25">
      <c r="A3880" s="3"/>
      <c r="B3880" s="4"/>
      <c r="C3880" s="5"/>
      <c r="D3880" s="6"/>
    </row>
    <row r="3881" spans="1:4" x14ac:dyDescent="0.25">
      <c r="A3881" s="3"/>
      <c r="B3881" s="4"/>
      <c r="C3881" s="5"/>
      <c r="D3881" s="6"/>
    </row>
    <row r="3882" spans="1:4" x14ac:dyDescent="0.25">
      <c r="A3882" s="3"/>
      <c r="B3882" s="4"/>
      <c r="C3882" s="5"/>
      <c r="D3882" s="6"/>
    </row>
    <row r="3883" spans="1:4" x14ac:dyDescent="0.25">
      <c r="A3883" s="3"/>
      <c r="B3883" s="4"/>
      <c r="C3883" s="5"/>
      <c r="D3883" s="6"/>
    </row>
    <row r="3884" spans="1:4" x14ac:dyDescent="0.25">
      <c r="A3884" s="3"/>
      <c r="B3884" s="4"/>
      <c r="C3884" s="5"/>
      <c r="D3884" s="6"/>
    </row>
    <row r="3885" spans="1:4" x14ac:dyDescent="0.25">
      <c r="A3885" s="3"/>
      <c r="B3885" s="4"/>
      <c r="C3885" s="5"/>
      <c r="D3885" s="6"/>
    </row>
    <row r="3886" spans="1:4" x14ac:dyDescent="0.25">
      <c r="A3886" s="3"/>
      <c r="B3886" s="4"/>
      <c r="C3886" s="5"/>
      <c r="D3886" s="6"/>
    </row>
    <row r="3887" spans="1:4" x14ac:dyDescent="0.25">
      <c r="A3887" s="3"/>
      <c r="B3887" s="4"/>
      <c r="C3887" s="5"/>
      <c r="D3887" s="6"/>
    </row>
    <row r="3888" spans="1:4" x14ac:dyDescent="0.25">
      <c r="A3888" s="3"/>
      <c r="B3888" s="4"/>
      <c r="C3888" s="5"/>
      <c r="D3888" s="6"/>
    </row>
    <row r="3889" spans="1:4" x14ac:dyDescent="0.25">
      <c r="A3889" s="3"/>
      <c r="B3889" s="4"/>
      <c r="C3889" s="5"/>
      <c r="D3889" s="6"/>
    </row>
    <row r="3890" spans="1:4" x14ac:dyDescent="0.25">
      <c r="A3890" s="3"/>
      <c r="B3890" s="4"/>
      <c r="C3890" s="5"/>
      <c r="D3890" s="6"/>
    </row>
    <row r="3891" spans="1:4" x14ac:dyDescent="0.25">
      <c r="A3891" s="3"/>
      <c r="B3891" s="4"/>
      <c r="C3891" s="5"/>
      <c r="D3891" s="6"/>
    </row>
    <row r="3892" spans="1:4" x14ac:dyDescent="0.25">
      <c r="A3892" s="3"/>
      <c r="B3892" s="4"/>
      <c r="C3892" s="5"/>
      <c r="D3892" s="6"/>
    </row>
    <row r="3893" spans="1:4" x14ac:dyDescent="0.25">
      <c r="A3893" s="3"/>
      <c r="B3893" s="4"/>
      <c r="C3893" s="5"/>
      <c r="D3893" s="6"/>
    </row>
    <row r="3894" spans="1:4" x14ac:dyDescent="0.25">
      <c r="A3894" s="3"/>
      <c r="B3894" s="4"/>
      <c r="C3894" s="5"/>
      <c r="D3894" s="6"/>
    </row>
    <row r="3895" spans="1:4" x14ac:dyDescent="0.25">
      <c r="A3895" s="3"/>
      <c r="B3895" s="4"/>
      <c r="C3895" s="5"/>
      <c r="D3895" s="6"/>
    </row>
    <row r="3896" spans="1:4" x14ac:dyDescent="0.25">
      <c r="A3896" s="3"/>
      <c r="B3896" s="4"/>
      <c r="C3896" s="5"/>
      <c r="D3896" s="6"/>
    </row>
    <row r="3897" spans="1:4" x14ac:dyDescent="0.25">
      <c r="A3897" s="3"/>
      <c r="B3897" s="4"/>
      <c r="C3897" s="5"/>
      <c r="D3897" s="6"/>
    </row>
    <row r="3898" spans="1:4" x14ac:dyDescent="0.25">
      <c r="A3898" s="3"/>
      <c r="B3898" s="4"/>
      <c r="C3898" s="5"/>
      <c r="D3898" s="6"/>
    </row>
    <row r="3899" spans="1:4" x14ac:dyDescent="0.25">
      <c r="A3899" s="3"/>
      <c r="B3899" s="4"/>
      <c r="C3899" s="5"/>
      <c r="D3899" s="6"/>
    </row>
    <row r="3900" spans="1:4" x14ac:dyDescent="0.25">
      <c r="A3900" s="3"/>
      <c r="B3900" s="4"/>
      <c r="C3900" s="5"/>
      <c r="D3900" s="6"/>
    </row>
    <row r="3901" spans="1:4" x14ac:dyDescent="0.25">
      <c r="A3901" s="3"/>
      <c r="B3901" s="4"/>
      <c r="C3901" s="5"/>
      <c r="D3901" s="6"/>
    </row>
    <row r="3902" spans="1:4" x14ac:dyDescent="0.25">
      <c r="A3902" s="3"/>
      <c r="B3902" s="4"/>
      <c r="C3902" s="5"/>
      <c r="D3902" s="6"/>
    </row>
    <row r="3903" spans="1:4" x14ac:dyDescent="0.25">
      <c r="A3903" s="3"/>
      <c r="B3903" s="4"/>
      <c r="C3903" s="5"/>
      <c r="D3903" s="6"/>
    </row>
    <row r="3904" spans="1:4" x14ac:dyDescent="0.25">
      <c r="A3904" s="3"/>
      <c r="B3904" s="4"/>
      <c r="C3904" s="5"/>
      <c r="D3904" s="6"/>
    </row>
    <row r="3905" spans="1:4" x14ac:dyDescent="0.25">
      <c r="A3905" s="3"/>
      <c r="B3905" s="4"/>
      <c r="C3905" s="5"/>
      <c r="D3905" s="6"/>
    </row>
    <row r="3906" spans="1:4" x14ac:dyDescent="0.25">
      <c r="A3906" s="3"/>
      <c r="B3906" s="4"/>
      <c r="C3906" s="5"/>
      <c r="D3906" s="6"/>
    </row>
    <row r="3907" spans="1:4" x14ac:dyDescent="0.25">
      <c r="A3907" s="3"/>
      <c r="B3907" s="4"/>
      <c r="C3907" s="5"/>
      <c r="D3907" s="6"/>
    </row>
    <row r="3908" spans="1:4" x14ac:dyDescent="0.25">
      <c r="A3908" s="3"/>
      <c r="B3908" s="4"/>
      <c r="C3908" s="5"/>
      <c r="D3908" s="6"/>
    </row>
    <row r="3909" spans="1:4" x14ac:dyDescent="0.25">
      <c r="A3909" s="3"/>
      <c r="B3909" s="4"/>
      <c r="C3909" s="5"/>
      <c r="D3909" s="6"/>
    </row>
    <row r="3910" spans="1:4" x14ac:dyDescent="0.25">
      <c r="A3910" s="3"/>
      <c r="B3910" s="4"/>
      <c r="C3910" s="5"/>
      <c r="D3910" s="6"/>
    </row>
    <row r="3911" spans="1:4" x14ac:dyDescent="0.25">
      <c r="A3911" s="3"/>
      <c r="B3911" s="4"/>
      <c r="C3911" s="5"/>
      <c r="D3911" s="6"/>
    </row>
    <row r="3912" spans="1:4" x14ac:dyDescent="0.25">
      <c r="A3912" s="3"/>
      <c r="B3912" s="4"/>
      <c r="C3912" s="5"/>
      <c r="D3912" s="6"/>
    </row>
    <row r="3913" spans="1:4" x14ac:dyDescent="0.25">
      <c r="A3913" s="3"/>
      <c r="B3913" s="4"/>
      <c r="C3913" s="5"/>
      <c r="D3913" s="6"/>
    </row>
    <row r="3914" spans="1:4" x14ac:dyDescent="0.25">
      <c r="A3914" s="3"/>
      <c r="B3914" s="4"/>
      <c r="C3914" s="5"/>
      <c r="D3914" s="6"/>
    </row>
    <row r="3915" spans="1:4" x14ac:dyDescent="0.25">
      <c r="A3915" s="3"/>
      <c r="B3915" s="4"/>
      <c r="C3915" s="5"/>
      <c r="D3915" s="6"/>
    </row>
    <row r="3916" spans="1:4" x14ac:dyDescent="0.25">
      <c r="A3916" s="3"/>
      <c r="B3916" s="4"/>
      <c r="C3916" s="5"/>
      <c r="D3916" s="6"/>
    </row>
    <row r="3917" spans="1:4" x14ac:dyDescent="0.25">
      <c r="A3917" s="3"/>
      <c r="B3917" s="4"/>
      <c r="C3917" s="5"/>
      <c r="D3917" s="6"/>
    </row>
    <row r="3918" spans="1:4" x14ac:dyDescent="0.25">
      <c r="A3918" s="3"/>
      <c r="B3918" s="4"/>
      <c r="C3918" s="5"/>
      <c r="D3918" s="6"/>
    </row>
    <row r="3919" spans="1:4" x14ac:dyDescent="0.25">
      <c r="A3919" s="3"/>
      <c r="B3919" s="4"/>
      <c r="C3919" s="5"/>
      <c r="D3919" s="6"/>
    </row>
    <row r="3920" spans="1:4" x14ac:dyDescent="0.25">
      <c r="A3920" s="3"/>
      <c r="B3920" s="4"/>
      <c r="C3920" s="5"/>
      <c r="D3920" s="6"/>
    </row>
    <row r="3921" spans="1:4" x14ac:dyDescent="0.25">
      <c r="A3921" s="3"/>
      <c r="B3921" s="4"/>
      <c r="C3921" s="5"/>
      <c r="D3921" s="6"/>
    </row>
    <row r="3922" spans="1:4" x14ac:dyDescent="0.25">
      <c r="A3922" s="3"/>
      <c r="B3922" s="4"/>
      <c r="C3922" s="5"/>
      <c r="D3922" s="6"/>
    </row>
    <row r="3923" spans="1:4" x14ac:dyDescent="0.25">
      <c r="A3923" s="3"/>
      <c r="B3923" s="4"/>
      <c r="C3923" s="5"/>
      <c r="D3923" s="6"/>
    </row>
    <row r="3924" spans="1:4" x14ac:dyDescent="0.25">
      <c r="A3924" s="3"/>
      <c r="B3924" s="4"/>
      <c r="C3924" s="5"/>
      <c r="D3924" s="6"/>
    </row>
    <row r="3925" spans="1:4" x14ac:dyDescent="0.25">
      <c r="A3925" s="3"/>
      <c r="B3925" s="4"/>
      <c r="C3925" s="5"/>
      <c r="D3925" s="6"/>
    </row>
    <row r="3926" spans="1:4" x14ac:dyDescent="0.25">
      <c r="A3926" s="3"/>
      <c r="B3926" s="4"/>
      <c r="C3926" s="5"/>
      <c r="D3926" s="6"/>
    </row>
    <row r="3927" spans="1:4" x14ac:dyDescent="0.25">
      <c r="A3927" s="3"/>
      <c r="B3927" s="4"/>
      <c r="C3927" s="5"/>
      <c r="D3927" s="6"/>
    </row>
    <row r="3928" spans="1:4" x14ac:dyDescent="0.25">
      <c r="A3928" s="3"/>
      <c r="B3928" s="4"/>
      <c r="C3928" s="5"/>
      <c r="D3928" s="6"/>
    </row>
    <row r="3929" spans="1:4" x14ac:dyDescent="0.25">
      <c r="A3929" s="3"/>
      <c r="B3929" s="4"/>
      <c r="C3929" s="5"/>
      <c r="D3929" s="6"/>
    </row>
    <row r="3930" spans="1:4" x14ac:dyDescent="0.25">
      <c r="A3930" s="3"/>
      <c r="B3930" s="4"/>
      <c r="C3930" s="5"/>
      <c r="D3930" s="6"/>
    </row>
    <row r="3931" spans="1:4" x14ac:dyDescent="0.25">
      <c r="A3931" s="3"/>
      <c r="B3931" s="4"/>
      <c r="C3931" s="5"/>
      <c r="D3931" s="6"/>
    </row>
    <row r="3932" spans="1:4" x14ac:dyDescent="0.25">
      <c r="A3932" s="3"/>
      <c r="B3932" s="4"/>
      <c r="C3932" s="5"/>
      <c r="D3932" s="6"/>
    </row>
    <row r="3933" spans="1:4" x14ac:dyDescent="0.25">
      <c r="A3933" s="3"/>
      <c r="B3933" s="4"/>
      <c r="C3933" s="5"/>
      <c r="D3933" s="6"/>
    </row>
    <row r="3934" spans="1:4" x14ac:dyDescent="0.25">
      <c r="A3934" s="3"/>
      <c r="B3934" s="4"/>
      <c r="C3934" s="5"/>
      <c r="D3934" s="6"/>
    </row>
    <row r="3935" spans="1:4" x14ac:dyDescent="0.25">
      <c r="A3935" s="3"/>
      <c r="B3935" s="4"/>
      <c r="C3935" s="5"/>
      <c r="D3935" s="6"/>
    </row>
    <row r="3936" spans="1:4" x14ac:dyDescent="0.25">
      <c r="A3936" s="3"/>
      <c r="B3936" s="4"/>
      <c r="C3936" s="5"/>
      <c r="D3936" s="6"/>
    </row>
    <row r="3937" spans="1:4" x14ac:dyDescent="0.25">
      <c r="A3937" s="3"/>
      <c r="B3937" s="4"/>
      <c r="C3937" s="5"/>
      <c r="D3937" s="6"/>
    </row>
    <row r="3938" spans="1:4" x14ac:dyDescent="0.25">
      <c r="A3938" s="3"/>
      <c r="B3938" s="4"/>
      <c r="C3938" s="5"/>
      <c r="D3938" s="6"/>
    </row>
    <row r="3939" spans="1:4" x14ac:dyDescent="0.25">
      <c r="A3939" s="3"/>
      <c r="B3939" s="4"/>
      <c r="C3939" s="5"/>
      <c r="D3939" s="6"/>
    </row>
    <row r="3940" spans="1:4" x14ac:dyDescent="0.25">
      <c r="A3940" s="3"/>
      <c r="B3940" s="4"/>
      <c r="C3940" s="5"/>
      <c r="D3940" s="6"/>
    </row>
    <row r="3941" spans="1:4" x14ac:dyDescent="0.25">
      <c r="A3941" s="3"/>
      <c r="B3941" s="4"/>
      <c r="C3941" s="5"/>
      <c r="D3941" s="6"/>
    </row>
    <row r="3942" spans="1:4" x14ac:dyDescent="0.25">
      <c r="A3942" s="3"/>
      <c r="B3942" s="4"/>
      <c r="C3942" s="5"/>
      <c r="D3942" s="6"/>
    </row>
    <row r="3943" spans="1:4" x14ac:dyDescent="0.25">
      <c r="A3943" s="3"/>
      <c r="B3943" s="4"/>
      <c r="C3943" s="5"/>
      <c r="D3943" s="6"/>
    </row>
    <row r="3944" spans="1:4" x14ac:dyDescent="0.25">
      <c r="A3944" s="3"/>
      <c r="B3944" s="4"/>
      <c r="C3944" s="5"/>
      <c r="D3944" s="6"/>
    </row>
    <row r="3945" spans="1:4" x14ac:dyDescent="0.25">
      <c r="A3945" s="3"/>
      <c r="B3945" s="4"/>
      <c r="C3945" s="5"/>
      <c r="D3945" s="6"/>
    </row>
    <row r="3946" spans="1:4" x14ac:dyDescent="0.25">
      <c r="A3946" s="3"/>
      <c r="B3946" s="4"/>
      <c r="C3946" s="5"/>
      <c r="D3946" s="6"/>
    </row>
    <row r="3947" spans="1:4" x14ac:dyDescent="0.25">
      <c r="A3947" s="3"/>
      <c r="B3947" s="4"/>
      <c r="C3947" s="5"/>
      <c r="D3947" s="6"/>
    </row>
    <row r="3948" spans="1:4" x14ac:dyDescent="0.25">
      <c r="A3948" s="3"/>
      <c r="B3948" s="4"/>
      <c r="C3948" s="5"/>
      <c r="D3948" s="6"/>
    </row>
    <row r="3949" spans="1:4" x14ac:dyDescent="0.25">
      <c r="A3949" s="3"/>
      <c r="B3949" s="4"/>
      <c r="C3949" s="5"/>
      <c r="D3949" s="6"/>
    </row>
    <row r="3950" spans="1:4" x14ac:dyDescent="0.25">
      <c r="A3950" s="3"/>
      <c r="B3950" s="4"/>
      <c r="C3950" s="5"/>
      <c r="D3950" s="6"/>
    </row>
    <row r="3951" spans="1:4" x14ac:dyDescent="0.25">
      <c r="A3951" s="3"/>
      <c r="B3951" s="4"/>
      <c r="C3951" s="5"/>
      <c r="D3951" s="6"/>
    </row>
    <row r="3952" spans="1:4" x14ac:dyDescent="0.25">
      <c r="A3952" s="3"/>
      <c r="B3952" s="4"/>
      <c r="C3952" s="5"/>
      <c r="D3952" s="6"/>
    </row>
    <row r="3953" spans="1:4" x14ac:dyDescent="0.25">
      <c r="A3953" s="3"/>
      <c r="B3953" s="4"/>
      <c r="C3953" s="5"/>
      <c r="D3953" s="6"/>
    </row>
    <row r="3954" spans="1:4" x14ac:dyDescent="0.25">
      <c r="A3954" s="3"/>
      <c r="B3954" s="4"/>
      <c r="C3954" s="5"/>
      <c r="D3954" s="6"/>
    </row>
    <row r="3955" spans="1:4" x14ac:dyDescent="0.25">
      <c r="A3955" s="3"/>
      <c r="B3955" s="4"/>
      <c r="C3955" s="5"/>
      <c r="D3955" s="6"/>
    </row>
    <row r="3956" spans="1:4" x14ac:dyDescent="0.25">
      <c r="A3956" s="3"/>
      <c r="B3956" s="4"/>
      <c r="C3956" s="5"/>
      <c r="D3956" s="6"/>
    </row>
    <row r="3957" spans="1:4" x14ac:dyDescent="0.25">
      <c r="A3957" s="3"/>
      <c r="B3957" s="4"/>
      <c r="C3957" s="5"/>
      <c r="D3957" s="6"/>
    </row>
    <row r="3958" spans="1:4" x14ac:dyDescent="0.25">
      <c r="A3958" s="3"/>
      <c r="B3958" s="4"/>
      <c r="C3958" s="5"/>
      <c r="D3958" s="6"/>
    </row>
    <row r="3959" spans="1:4" x14ac:dyDescent="0.25">
      <c r="A3959" s="3"/>
      <c r="B3959" s="4"/>
      <c r="C3959" s="5"/>
      <c r="D3959" s="6"/>
    </row>
    <row r="3960" spans="1:4" x14ac:dyDescent="0.25">
      <c r="A3960" s="3"/>
      <c r="B3960" s="4"/>
      <c r="C3960" s="5"/>
      <c r="D3960" s="6"/>
    </row>
    <row r="3961" spans="1:4" x14ac:dyDescent="0.25">
      <c r="A3961" s="3"/>
      <c r="B3961" s="4"/>
      <c r="C3961" s="5"/>
      <c r="D3961" s="6"/>
    </row>
    <row r="3962" spans="1:4" x14ac:dyDescent="0.25">
      <c r="A3962" s="3"/>
      <c r="B3962" s="4"/>
      <c r="C3962" s="5"/>
      <c r="D3962" s="6"/>
    </row>
    <row r="3963" spans="1:4" x14ac:dyDescent="0.25">
      <c r="A3963" s="3"/>
      <c r="B3963" s="4"/>
      <c r="C3963" s="5"/>
      <c r="D3963" s="6"/>
    </row>
    <row r="3964" spans="1:4" x14ac:dyDescent="0.25">
      <c r="A3964" s="3"/>
      <c r="B3964" s="4"/>
      <c r="C3964" s="5"/>
      <c r="D3964" s="6"/>
    </row>
    <row r="3965" spans="1:4" x14ac:dyDescent="0.25">
      <c r="A3965" s="3"/>
      <c r="B3965" s="4"/>
      <c r="C3965" s="5"/>
      <c r="D3965" s="6"/>
    </row>
    <row r="3966" spans="1:4" x14ac:dyDescent="0.25">
      <c r="A3966" s="3"/>
      <c r="B3966" s="4"/>
      <c r="C3966" s="5"/>
      <c r="D3966" s="6"/>
    </row>
    <row r="3967" spans="1:4" x14ac:dyDescent="0.25">
      <c r="A3967" s="3"/>
      <c r="B3967" s="4"/>
      <c r="C3967" s="5"/>
      <c r="D3967" s="6"/>
    </row>
    <row r="3968" spans="1:4" x14ac:dyDescent="0.25">
      <c r="A3968" s="3"/>
      <c r="B3968" s="4"/>
      <c r="C3968" s="5"/>
      <c r="D3968" s="6"/>
    </row>
    <row r="3969" spans="1:4" x14ac:dyDescent="0.25">
      <c r="A3969" s="3"/>
      <c r="B3969" s="4"/>
      <c r="C3969" s="5"/>
      <c r="D3969" s="6"/>
    </row>
    <row r="3970" spans="1:4" x14ac:dyDescent="0.25">
      <c r="A3970" s="3"/>
      <c r="B3970" s="4"/>
      <c r="C3970" s="5"/>
      <c r="D3970" s="6"/>
    </row>
    <row r="3971" spans="1:4" x14ac:dyDescent="0.25">
      <c r="A3971" s="3"/>
      <c r="B3971" s="4"/>
      <c r="C3971" s="5"/>
      <c r="D3971" s="6"/>
    </row>
    <row r="3972" spans="1:4" x14ac:dyDescent="0.25">
      <c r="A3972" s="3"/>
      <c r="B3972" s="4"/>
      <c r="C3972" s="5"/>
      <c r="D3972" s="6"/>
    </row>
    <row r="3973" spans="1:4" x14ac:dyDescent="0.25">
      <c r="A3973" s="3"/>
      <c r="B3973" s="4"/>
      <c r="C3973" s="5"/>
      <c r="D3973" s="6"/>
    </row>
    <row r="3974" spans="1:4" x14ac:dyDescent="0.25">
      <c r="A3974" s="3"/>
      <c r="B3974" s="4"/>
      <c r="C3974" s="5"/>
      <c r="D3974" s="6"/>
    </row>
    <row r="3975" spans="1:4" x14ac:dyDescent="0.25">
      <c r="A3975" s="3"/>
      <c r="B3975" s="4"/>
      <c r="C3975" s="5"/>
      <c r="D3975" s="6"/>
    </row>
    <row r="3976" spans="1:4" x14ac:dyDescent="0.25">
      <c r="A3976" s="3"/>
      <c r="B3976" s="4"/>
      <c r="C3976" s="5"/>
      <c r="D3976" s="6"/>
    </row>
    <row r="3977" spans="1:4" x14ac:dyDescent="0.25">
      <c r="A3977" s="3"/>
      <c r="B3977" s="4"/>
      <c r="C3977" s="5"/>
      <c r="D3977" s="6"/>
    </row>
    <row r="3978" spans="1:4" x14ac:dyDescent="0.25">
      <c r="A3978" s="3"/>
      <c r="B3978" s="4"/>
      <c r="C3978" s="5"/>
      <c r="D3978" s="6"/>
    </row>
    <row r="3979" spans="1:4" x14ac:dyDescent="0.25">
      <c r="A3979" s="3"/>
      <c r="B3979" s="4"/>
      <c r="C3979" s="5"/>
      <c r="D3979" s="6"/>
    </row>
    <row r="3980" spans="1:4" x14ac:dyDescent="0.25">
      <c r="A3980" s="3"/>
      <c r="B3980" s="4"/>
      <c r="C3980" s="5"/>
      <c r="D3980" s="6"/>
    </row>
    <row r="3981" spans="1:4" x14ac:dyDescent="0.25">
      <c r="A3981" s="3"/>
      <c r="B3981" s="4"/>
      <c r="C3981" s="5"/>
      <c r="D3981" s="6"/>
    </row>
    <row r="3982" spans="1:4" x14ac:dyDescent="0.25">
      <c r="A3982" s="3"/>
      <c r="B3982" s="4"/>
      <c r="C3982" s="5"/>
      <c r="D3982" s="6"/>
    </row>
    <row r="3983" spans="1:4" x14ac:dyDescent="0.25">
      <c r="A3983" s="3"/>
      <c r="B3983" s="4"/>
      <c r="C3983" s="5"/>
      <c r="D3983" s="6"/>
    </row>
    <row r="3984" spans="1:4" x14ac:dyDescent="0.25">
      <c r="A3984" s="3"/>
      <c r="B3984" s="4"/>
      <c r="C3984" s="5"/>
      <c r="D3984" s="6"/>
    </row>
    <row r="3985" spans="1:4" x14ac:dyDescent="0.25">
      <c r="A3985" s="3"/>
      <c r="B3985" s="4"/>
      <c r="C3985" s="5"/>
      <c r="D3985" s="6"/>
    </row>
    <row r="3986" spans="1:4" x14ac:dyDescent="0.25">
      <c r="A3986" s="3"/>
      <c r="B3986" s="4"/>
      <c r="C3986" s="5"/>
      <c r="D3986" s="6"/>
    </row>
    <row r="3987" spans="1:4" x14ac:dyDescent="0.25">
      <c r="A3987" s="3"/>
      <c r="B3987" s="4"/>
      <c r="C3987" s="5"/>
      <c r="D3987" s="6"/>
    </row>
    <row r="3988" spans="1:4" x14ac:dyDescent="0.25">
      <c r="A3988" s="3"/>
      <c r="B3988" s="4"/>
      <c r="C3988" s="5"/>
      <c r="D3988" s="6"/>
    </row>
    <row r="3989" spans="1:4" x14ac:dyDescent="0.25">
      <c r="A3989" s="3"/>
      <c r="B3989" s="4"/>
      <c r="C3989" s="5"/>
      <c r="D3989" s="6"/>
    </row>
    <row r="3990" spans="1:4" x14ac:dyDescent="0.25">
      <c r="A3990" s="3"/>
      <c r="B3990" s="4"/>
      <c r="C3990" s="5"/>
      <c r="D3990" s="6"/>
    </row>
    <row r="3991" spans="1:4" x14ac:dyDescent="0.25">
      <c r="A3991" s="3"/>
      <c r="B3991" s="4"/>
      <c r="C3991" s="5"/>
      <c r="D3991" s="6"/>
    </row>
    <row r="3992" spans="1:4" x14ac:dyDescent="0.25">
      <c r="A3992" s="3"/>
      <c r="B3992" s="4"/>
      <c r="C3992" s="5"/>
      <c r="D3992" s="6"/>
    </row>
    <row r="3993" spans="1:4" x14ac:dyDescent="0.25">
      <c r="A3993" s="3"/>
      <c r="B3993" s="4"/>
      <c r="C3993" s="5"/>
      <c r="D3993" s="6"/>
    </row>
    <row r="3994" spans="1:4" x14ac:dyDescent="0.25">
      <c r="A3994" s="3"/>
      <c r="B3994" s="4"/>
      <c r="C3994" s="5"/>
      <c r="D3994" s="6"/>
    </row>
    <row r="3995" spans="1:4" x14ac:dyDescent="0.25">
      <c r="A3995" s="3"/>
      <c r="B3995" s="4"/>
      <c r="C3995" s="5"/>
      <c r="D3995" s="6"/>
    </row>
    <row r="3996" spans="1:4" x14ac:dyDescent="0.25">
      <c r="A3996" s="3"/>
      <c r="B3996" s="4"/>
      <c r="C3996" s="5"/>
      <c r="D3996" s="6"/>
    </row>
    <row r="3997" spans="1:4" x14ac:dyDescent="0.25">
      <c r="A3997" s="3"/>
      <c r="B3997" s="4"/>
      <c r="C3997" s="5"/>
      <c r="D3997" s="6"/>
    </row>
    <row r="3998" spans="1:4" x14ac:dyDescent="0.25">
      <c r="A3998" s="3"/>
      <c r="B3998" s="4"/>
      <c r="C3998" s="5"/>
      <c r="D3998" s="6"/>
    </row>
    <row r="3999" spans="1:4" x14ac:dyDescent="0.25">
      <c r="A3999" s="3"/>
      <c r="B3999" s="4"/>
      <c r="C3999" s="5"/>
      <c r="D3999" s="6"/>
    </row>
    <row r="4000" spans="1:4" x14ac:dyDescent="0.25">
      <c r="A4000" s="3"/>
      <c r="B4000" s="4"/>
      <c r="C4000" s="5"/>
      <c r="D4000" s="6"/>
    </row>
    <row r="4001" spans="1:4" x14ac:dyDescent="0.25">
      <c r="A4001" s="3"/>
      <c r="B4001" s="4"/>
      <c r="C4001" s="5"/>
      <c r="D4001" s="6"/>
    </row>
    <row r="4002" spans="1:4" x14ac:dyDescent="0.25">
      <c r="A4002" s="3"/>
      <c r="B4002" s="4"/>
      <c r="C4002" s="5"/>
      <c r="D4002" s="6"/>
    </row>
    <row r="4003" spans="1:4" x14ac:dyDescent="0.25">
      <c r="A4003" s="3"/>
      <c r="B4003" s="4"/>
      <c r="C4003" s="5"/>
      <c r="D4003" s="6"/>
    </row>
    <row r="4004" spans="1:4" x14ac:dyDescent="0.25">
      <c r="A4004" s="3"/>
      <c r="B4004" s="4"/>
      <c r="C4004" s="5"/>
      <c r="D4004" s="6"/>
    </row>
    <row r="4005" spans="1:4" x14ac:dyDescent="0.25">
      <c r="A4005" s="3"/>
      <c r="B4005" s="4"/>
      <c r="C4005" s="5"/>
      <c r="D4005" s="6"/>
    </row>
    <row r="4006" spans="1:4" x14ac:dyDescent="0.25">
      <c r="A4006" s="3"/>
      <c r="B4006" s="4"/>
      <c r="C4006" s="5"/>
      <c r="D4006" s="6"/>
    </row>
    <row r="4007" spans="1:4" x14ac:dyDescent="0.25">
      <c r="A4007" s="3"/>
      <c r="B4007" s="4"/>
      <c r="C4007" s="5"/>
      <c r="D4007" s="6"/>
    </row>
    <row r="4008" spans="1:4" x14ac:dyDescent="0.25">
      <c r="A4008" s="3"/>
      <c r="B4008" s="4"/>
      <c r="C4008" s="5"/>
      <c r="D4008" s="6"/>
    </row>
    <row r="4009" spans="1:4" x14ac:dyDescent="0.25">
      <c r="A4009" s="3"/>
      <c r="B4009" s="4"/>
      <c r="C4009" s="5"/>
      <c r="D4009" s="6"/>
    </row>
    <row r="4010" spans="1:4" x14ac:dyDescent="0.25">
      <c r="A4010" s="3"/>
      <c r="B4010" s="4"/>
      <c r="C4010" s="5"/>
      <c r="D4010" s="6"/>
    </row>
    <row r="4011" spans="1:4" x14ac:dyDescent="0.25">
      <c r="A4011" s="3"/>
      <c r="B4011" s="4"/>
      <c r="C4011" s="5"/>
      <c r="D4011" s="6"/>
    </row>
    <row r="4012" spans="1:4" x14ac:dyDescent="0.25">
      <c r="A4012" s="3"/>
      <c r="B4012" s="4"/>
      <c r="C4012" s="5"/>
      <c r="D4012" s="6"/>
    </row>
    <row r="4013" spans="1:4" x14ac:dyDescent="0.25">
      <c r="A4013" s="3"/>
      <c r="B4013" s="4"/>
      <c r="C4013" s="5"/>
      <c r="D4013" s="6"/>
    </row>
    <row r="4014" spans="1:4" x14ac:dyDescent="0.25">
      <c r="A4014" s="3"/>
      <c r="B4014" s="4"/>
      <c r="C4014" s="5"/>
      <c r="D4014" s="6"/>
    </row>
    <row r="4015" spans="1:4" x14ac:dyDescent="0.25">
      <c r="A4015" s="3"/>
      <c r="B4015" s="4"/>
      <c r="C4015" s="5"/>
      <c r="D4015" s="6"/>
    </row>
    <row r="4016" spans="1:4" x14ac:dyDescent="0.25">
      <c r="A4016" s="3"/>
      <c r="B4016" s="4"/>
      <c r="C4016" s="5"/>
      <c r="D4016" s="6"/>
    </row>
    <row r="4017" spans="1:4" x14ac:dyDescent="0.25">
      <c r="A4017" s="3"/>
      <c r="B4017" s="4"/>
      <c r="C4017" s="5"/>
      <c r="D4017" s="6"/>
    </row>
    <row r="4018" spans="1:4" x14ac:dyDescent="0.25">
      <c r="A4018" s="3"/>
      <c r="B4018" s="4"/>
      <c r="C4018" s="5"/>
      <c r="D4018" s="6"/>
    </row>
    <row r="4019" spans="1:4" x14ac:dyDescent="0.25">
      <c r="A4019" s="3"/>
      <c r="B4019" s="4"/>
      <c r="C4019" s="5"/>
      <c r="D4019" s="6"/>
    </row>
    <row r="4020" spans="1:4" x14ac:dyDescent="0.25">
      <c r="A4020" s="3"/>
      <c r="B4020" s="4"/>
      <c r="C4020" s="5"/>
      <c r="D4020" s="6"/>
    </row>
    <row r="4021" spans="1:4" x14ac:dyDescent="0.25">
      <c r="A4021" s="3"/>
      <c r="B4021" s="4"/>
      <c r="C4021" s="5"/>
      <c r="D4021" s="6"/>
    </row>
    <row r="4022" spans="1:4" x14ac:dyDescent="0.25">
      <c r="A4022" s="3"/>
      <c r="B4022" s="4"/>
      <c r="C4022" s="5"/>
      <c r="D4022" s="6"/>
    </row>
    <row r="4023" spans="1:4" x14ac:dyDescent="0.25">
      <c r="A4023" s="3"/>
      <c r="B4023" s="4"/>
      <c r="C4023" s="5"/>
      <c r="D4023" s="6"/>
    </row>
    <row r="4024" spans="1:4" x14ac:dyDescent="0.25">
      <c r="A4024" s="3"/>
      <c r="B4024" s="4"/>
      <c r="C4024" s="5"/>
      <c r="D4024" s="6"/>
    </row>
    <row r="4025" spans="1:4" x14ac:dyDescent="0.25">
      <c r="A4025" s="3"/>
      <c r="B4025" s="4"/>
      <c r="C4025" s="5"/>
      <c r="D4025" s="6"/>
    </row>
    <row r="4026" spans="1:4" x14ac:dyDescent="0.25">
      <c r="A4026" s="3"/>
      <c r="B4026" s="4"/>
      <c r="C4026" s="5"/>
      <c r="D4026" s="6"/>
    </row>
    <row r="4027" spans="1:4" x14ac:dyDescent="0.25">
      <c r="A4027" s="3"/>
      <c r="B4027" s="4"/>
      <c r="C4027" s="5"/>
      <c r="D4027" s="6"/>
    </row>
    <row r="4028" spans="1:4" x14ac:dyDescent="0.25">
      <c r="A4028" s="3"/>
      <c r="B4028" s="4"/>
      <c r="C4028" s="5"/>
      <c r="D4028" s="6"/>
    </row>
    <row r="4029" spans="1:4" x14ac:dyDescent="0.25">
      <c r="A4029" s="3"/>
      <c r="B4029" s="4"/>
      <c r="C4029" s="5"/>
      <c r="D4029" s="6"/>
    </row>
    <row r="4030" spans="1:4" x14ac:dyDescent="0.25">
      <c r="A4030" s="3"/>
      <c r="B4030" s="4"/>
      <c r="C4030" s="5"/>
      <c r="D4030" s="6"/>
    </row>
    <row r="4031" spans="1:4" x14ac:dyDescent="0.25">
      <c r="A4031" s="3"/>
      <c r="B4031" s="4"/>
      <c r="C4031" s="5"/>
      <c r="D4031" s="6"/>
    </row>
    <row r="4032" spans="1:4" x14ac:dyDescent="0.25">
      <c r="A4032" s="3"/>
      <c r="B4032" s="4"/>
      <c r="C4032" s="5"/>
      <c r="D4032" s="6"/>
    </row>
    <row r="4033" spans="1:4" x14ac:dyDescent="0.25">
      <c r="A4033" s="3"/>
      <c r="B4033" s="4"/>
      <c r="C4033" s="5"/>
      <c r="D4033" s="6"/>
    </row>
    <row r="4034" spans="1:4" x14ac:dyDescent="0.25">
      <c r="A4034" s="3"/>
      <c r="B4034" s="4"/>
      <c r="C4034" s="5"/>
      <c r="D4034" s="6"/>
    </row>
    <row r="4035" spans="1:4" x14ac:dyDescent="0.25">
      <c r="A4035" s="3"/>
      <c r="B4035" s="4"/>
      <c r="C4035" s="5"/>
      <c r="D4035" s="6"/>
    </row>
    <row r="4036" spans="1:4" x14ac:dyDescent="0.25">
      <c r="A4036" s="3"/>
      <c r="B4036" s="4"/>
      <c r="C4036" s="5"/>
      <c r="D4036" s="6"/>
    </row>
    <row r="4037" spans="1:4" x14ac:dyDescent="0.25">
      <c r="A4037" s="3"/>
      <c r="B4037" s="4"/>
      <c r="C4037" s="5"/>
      <c r="D4037" s="6"/>
    </row>
    <row r="4038" spans="1:4" x14ac:dyDescent="0.25">
      <c r="A4038" s="3"/>
      <c r="B4038" s="4"/>
      <c r="C4038" s="5"/>
      <c r="D4038" s="6"/>
    </row>
    <row r="4039" spans="1:4" x14ac:dyDescent="0.25">
      <c r="A4039" s="3"/>
      <c r="B4039" s="4"/>
      <c r="C4039" s="5"/>
      <c r="D4039" s="6"/>
    </row>
    <row r="4040" spans="1:4" x14ac:dyDescent="0.25">
      <c r="A4040" s="3"/>
      <c r="B4040" s="4"/>
      <c r="C4040" s="5"/>
      <c r="D4040" s="6"/>
    </row>
    <row r="4041" spans="1:4" x14ac:dyDescent="0.25">
      <c r="A4041" s="3"/>
      <c r="B4041" s="4"/>
      <c r="C4041" s="5"/>
      <c r="D4041" s="6"/>
    </row>
    <row r="4042" spans="1:4" x14ac:dyDescent="0.25">
      <c r="A4042" s="3"/>
      <c r="B4042" s="4"/>
      <c r="C4042" s="5"/>
      <c r="D4042" s="6"/>
    </row>
    <row r="4043" spans="1:4" x14ac:dyDescent="0.25">
      <c r="A4043" s="3"/>
      <c r="B4043" s="4"/>
      <c r="C4043" s="5"/>
      <c r="D4043" s="6"/>
    </row>
    <row r="4044" spans="1:4" x14ac:dyDescent="0.25">
      <c r="A4044" s="3"/>
      <c r="B4044" s="4"/>
      <c r="C4044" s="5"/>
      <c r="D4044" s="6"/>
    </row>
    <row r="4045" spans="1:4" x14ac:dyDescent="0.25">
      <c r="A4045" s="3"/>
      <c r="B4045" s="4"/>
      <c r="C4045" s="5"/>
      <c r="D4045" s="6"/>
    </row>
    <row r="4046" spans="1:4" x14ac:dyDescent="0.25">
      <c r="A4046" s="3"/>
      <c r="B4046" s="4"/>
      <c r="C4046" s="5"/>
      <c r="D4046" s="6"/>
    </row>
    <row r="4047" spans="1:4" x14ac:dyDescent="0.25">
      <c r="A4047" s="3"/>
      <c r="B4047" s="4"/>
      <c r="C4047" s="5"/>
      <c r="D4047" s="6"/>
    </row>
    <row r="4048" spans="1:4" x14ac:dyDescent="0.25">
      <c r="A4048" s="3"/>
      <c r="B4048" s="4"/>
      <c r="C4048" s="5"/>
      <c r="D4048" s="6"/>
    </row>
    <row r="4049" spans="1:4" x14ac:dyDescent="0.25">
      <c r="A4049" s="3"/>
      <c r="B4049" s="4"/>
      <c r="C4049" s="5"/>
      <c r="D4049" s="6"/>
    </row>
    <row r="4050" spans="1:4" x14ac:dyDescent="0.25">
      <c r="A4050" s="3"/>
      <c r="B4050" s="4"/>
      <c r="C4050" s="5"/>
      <c r="D4050" s="6"/>
    </row>
    <row r="4051" spans="1:4" x14ac:dyDescent="0.25">
      <c r="A4051" s="3"/>
      <c r="B4051" s="4"/>
      <c r="C4051" s="5"/>
      <c r="D4051" s="6"/>
    </row>
    <row r="4052" spans="1:4" x14ac:dyDescent="0.25">
      <c r="A4052" s="3"/>
      <c r="B4052" s="4"/>
      <c r="C4052" s="5"/>
      <c r="D4052" s="6"/>
    </row>
    <row r="4053" spans="1:4" x14ac:dyDescent="0.25">
      <c r="A4053" s="3"/>
      <c r="B4053" s="4"/>
      <c r="C4053" s="5"/>
      <c r="D4053" s="6"/>
    </row>
    <row r="4054" spans="1:4" x14ac:dyDescent="0.25">
      <c r="A4054" s="3"/>
      <c r="B4054" s="4"/>
      <c r="C4054" s="5"/>
      <c r="D4054" s="6"/>
    </row>
    <row r="4055" spans="1:4" x14ac:dyDescent="0.25">
      <c r="A4055" s="3"/>
      <c r="B4055" s="4"/>
      <c r="C4055" s="5"/>
      <c r="D4055" s="6"/>
    </row>
    <row r="4056" spans="1:4" x14ac:dyDescent="0.25">
      <c r="A4056" s="3"/>
      <c r="B4056" s="4"/>
      <c r="C4056" s="5"/>
      <c r="D4056" s="6"/>
    </row>
    <row r="4057" spans="1:4" x14ac:dyDescent="0.25">
      <c r="A4057" s="3"/>
      <c r="B4057" s="4"/>
      <c r="C4057" s="5"/>
      <c r="D4057" s="6"/>
    </row>
    <row r="4058" spans="1:4" x14ac:dyDescent="0.25">
      <c r="A4058" s="3"/>
      <c r="B4058" s="4"/>
      <c r="C4058" s="5"/>
      <c r="D4058" s="6"/>
    </row>
    <row r="4059" spans="1:4" x14ac:dyDescent="0.25">
      <c r="A4059" s="3"/>
      <c r="B4059" s="4"/>
      <c r="C4059" s="5"/>
      <c r="D4059" s="6"/>
    </row>
    <row r="4060" spans="1:4" x14ac:dyDescent="0.25">
      <c r="A4060" s="3"/>
      <c r="B4060" s="4"/>
      <c r="C4060" s="5"/>
      <c r="D4060" s="6"/>
    </row>
    <row r="4061" spans="1:4" x14ac:dyDescent="0.25">
      <c r="A4061" s="3"/>
      <c r="B4061" s="4"/>
      <c r="C4061" s="5"/>
      <c r="D4061" s="6"/>
    </row>
    <row r="4062" spans="1:4" x14ac:dyDescent="0.25">
      <c r="A4062" s="3"/>
      <c r="B4062" s="4"/>
      <c r="C4062" s="5"/>
      <c r="D4062" s="6"/>
    </row>
    <row r="4063" spans="1:4" x14ac:dyDescent="0.25">
      <c r="A4063" s="3"/>
      <c r="B4063" s="4"/>
      <c r="C4063" s="5"/>
      <c r="D4063" s="6"/>
    </row>
    <row r="4064" spans="1:4" x14ac:dyDescent="0.25">
      <c r="A4064" s="3"/>
      <c r="B4064" s="4"/>
      <c r="C4064" s="5"/>
      <c r="D4064" s="6"/>
    </row>
    <row r="4065" spans="1:4" x14ac:dyDescent="0.25">
      <c r="A4065" s="3"/>
      <c r="B4065" s="4"/>
      <c r="C4065" s="5"/>
      <c r="D4065" s="6"/>
    </row>
    <row r="4066" spans="1:4" x14ac:dyDescent="0.25">
      <c r="A4066" s="3"/>
      <c r="B4066" s="4"/>
      <c r="C4066" s="5"/>
      <c r="D4066" s="6"/>
    </row>
    <row r="4067" spans="1:4" x14ac:dyDescent="0.25">
      <c r="A4067" s="3"/>
      <c r="B4067" s="4"/>
      <c r="C4067" s="5"/>
      <c r="D4067" s="6"/>
    </row>
    <row r="4068" spans="1:4" x14ac:dyDescent="0.25">
      <c r="A4068" s="3"/>
      <c r="B4068" s="4"/>
      <c r="C4068" s="5"/>
      <c r="D4068" s="6"/>
    </row>
    <row r="4069" spans="1:4" x14ac:dyDescent="0.25">
      <c r="A4069" s="3"/>
      <c r="B4069" s="4"/>
      <c r="C4069" s="5"/>
      <c r="D4069" s="6"/>
    </row>
    <row r="4070" spans="1:4" x14ac:dyDescent="0.25">
      <c r="A4070" s="3"/>
      <c r="B4070" s="4"/>
      <c r="C4070" s="5"/>
      <c r="D4070" s="6"/>
    </row>
    <row r="4071" spans="1:4" x14ac:dyDescent="0.25">
      <c r="A4071" s="3"/>
      <c r="B4071" s="4"/>
      <c r="C4071" s="5"/>
      <c r="D4071" s="6"/>
    </row>
    <row r="4072" spans="1:4" x14ac:dyDescent="0.25">
      <c r="A4072" s="3"/>
      <c r="B4072" s="4"/>
      <c r="C4072" s="5"/>
      <c r="D4072" s="6"/>
    </row>
    <row r="4073" spans="1:4" x14ac:dyDescent="0.25">
      <c r="A4073" s="3"/>
      <c r="B4073" s="4"/>
      <c r="C4073" s="5"/>
      <c r="D4073" s="6"/>
    </row>
    <row r="4074" spans="1:4" x14ac:dyDescent="0.25">
      <c r="A4074" s="3"/>
      <c r="B4074" s="4"/>
      <c r="C4074" s="5"/>
      <c r="D4074" s="6"/>
    </row>
    <row r="4075" spans="1:4" x14ac:dyDescent="0.25">
      <c r="A4075" s="3"/>
      <c r="B4075" s="4"/>
      <c r="C4075" s="5"/>
      <c r="D4075" s="6"/>
    </row>
    <row r="4076" spans="1:4" x14ac:dyDescent="0.25">
      <c r="A4076" s="3"/>
      <c r="B4076" s="4"/>
      <c r="C4076" s="5"/>
      <c r="D4076" s="6"/>
    </row>
    <row r="4077" spans="1:4" x14ac:dyDescent="0.25">
      <c r="A4077" s="3"/>
      <c r="B4077" s="4"/>
      <c r="C4077" s="5"/>
      <c r="D4077" s="6"/>
    </row>
    <row r="4078" spans="1:4" x14ac:dyDescent="0.25">
      <c r="A4078" s="3"/>
      <c r="B4078" s="4"/>
      <c r="C4078" s="5"/>
      <c r="D4078" s="6"/>
    </row>
    <row r="4079" spans="1:4" x14ac:dyDescent="0.25">
      <c r="A4079" s="3"/>
      <c r="B4079" s="4"/>
      <c r="C4079" s="5"/>
      <c r="D4079" s="6"/>
    </row>
    <row r="4080" spans="1:4" x14ac:dyDescent="0.25">
      <c r="A4080" s="3"/>
      <c r="B4080" s="4"/>
      <c r="C4080" s="5"/>
      <c r="D4080" s="6"/>
    </row>
    <row r="4081" spans="1:4" x14ac:dyDescent="0.25">
      <c r="A4081" s="3"/>
      <c r="B4081" s="4"/>
      <c r="C4081" s="5"/>
      <c r="D4081" s="6"/>
    </row>
    <row r="4082" spans="1:4" x14ac:dyDescent="0.25">
      <c r="A4082" s="3"/>
      <c r="B4082" s="4"/>
      <c r="C4082" s="5"/>
      <c r="D4082" s="6"/>
    </row>
    <row r="4083" spans="1:4" x14ac:dyDescent="0.25">
      <c r="A4083" s="3"/>
      <c r="B4083" s="4"/>
      <c r="C4083" s="5"/>
      <c r="D4083" s="6"/>
    </row>
    <row r="4084" spans="1:4" x14ac:dyDescent="0.25">
      <c r="A4084" s="3"/>
      <c r="B4084" s="4"/>
      <c r="C4084" s="5"/>
      <c r="D4084" s="6"/>
    </row>
    <row r="4085" spans="1:4" x14ac:dyDescent="0.25">
      <c r="A4085" s="3"/>
      <c r="B4085" s="4"/>
      <c r="C4085" s="5"/>
      <c r="D4085" s="6"/>
    </row>
    <row r="4086" spans="1:4" x14ac:dyDescent="0.25">
      <c r="A4086" s="3"/>
      <c r="B4086" s="4"/>
      <c r="C4086" s="5"/>
      <c r="D4086" s="6"/>
    </row>
    <row r="4087" spans="1:4" x14ac:dyDescent="0.25">
      <c r="A4087" s="3"/>
      <c r="B4087" s="4"/>
      <c r="C4087" s="5"/>
      <c r="D4087" s="6"/>
    </row>
    <row r="4088" spans="1:4" x14ac:dyDescent="0.25">
      <c r="A4088" s="3"/>
      <c r="B4088" s="4"/>
      <c r="C4088" s="5"/>
      <c r="D4088" s="6"/>
    </row>
    <row r="4089" spans="1:4" x14ac:dyDescent="0.25">
      <c r="A4089" s="3"/>
      <c r="B4089" s="4"/>
      <c r="C4089" s="5"/>
      <c r="D4089" s="6"/>
    </row>
    <row r="4090" spans="1:4" x14ac:dyDescent="0.25">
      <c r="A4090" s="3"/>
      <c r="B4090" s="4"/>
      <c r="C4090" s="5"/>
      <c r="D4090" s="6"/>
    </row>
    <row r="4091" spans="1:4" x14ac:dyDescent="0.25">
      <c r="A4091" s="3"/>
      <c r="B4091" s="4"/>
      <c r="C4091" s="5"/>
      <c r="D4091" s="6"/>
    </row>
    <row r="4092" spans="1:4" x14ac:dyDescent="0.25">
      <c r="A4092" s="3"/>
      <c r="B4092" s="4"/>
      <c r="C4092" s="5"/>
      <c r="D4092" s="6"/>
    </row>
    <row r="4093" spans="1:4" x14ac:dyDescent="0.25">
      <c r="A4093" s="3"/>
      <c r="B4093" s="4"/>
      <c r="C4093" s="5"/>
      <c r="D4093" s="6"/>
    </row>
    <row r="4094" spans="1:4" x14ac:dyDescent="0.25">
      <c r="A4094" s="3"/>
      <c r="B4094" s="4"/>
      <c r="C4094" s="5"/>
      <c r="D4094" s="6"/>
    </row>
    <row r="4095" spans="1:4" x14ac:dyDescent="0.25">
      <c r="A4095" s="3"/>
      <c r="B4095" s="4"/>
      <c r="C4095" s="5"/>
      <c r="D4095" s="6"/>
    </row>
    <row r="4096" spans="1:4" x14ac:dyDescent="0.25">
      <c r="A4096" s="3"/>
      <c r="B4096" s="4"/>
      <c r="C4096" s="5"/>
      <c r="D4096" s="6"/>
    </row>
    <row r="4097" spans="1:4" x14ac:dyDescent="0.25">
      <c r="A4097" s="3"/>
      <c r="B4097" s="4"/>
      <c r="C4097" s="5"/>
      <c r="D4097" s="6"/>
    </row>
    <row r="4098" spans="1:4" x14ac:dyDescent="0.25">
      <c r="A4098" s="3"/>
      <c r="B4098" s="4"/>
      <c r="C4098" s="5"/>
      <c r="D4098" s="6"/>
    </row>
    <row r="4099" spans="1:4" x14ac:dyDescent="0.25">
      <c r="A4099" s="3"/>
      <c r="B4099" s="4"/>
      <c r="C4099" s="5"/>
      <c r="D4099" s="6"/>
    </row>
    <row r="4100" spans="1:4" x14ac:dyDescent="0.25">
      <c r="A4100" s="3"/>
      <c r="B4100" s="4"/>
      <c r="C4100" s="5"/>
      <c r="D4100" s="6"/>
    </row>
    <row r="4101" spans="1:4" x14ac:dyDescent="0.25">
      <c r="A4101" s="3"/>
      <c r="B4101" s="4"/>
      <c r="C4101" s="5"/>
      <c r="D4101" s="6"/>
    </row>
    <row r="4102" spans="1:4" x14ac:dyDescent="0.25">
      <c r="A4102" s="3"/>
      <c r="B4102" s="4"/>
      <c r="C4102" s="5"/>
      <c r="D4102" s="6"/>
    </row>
    <row r="4103" spans="1:4" x14ac:dyDescent="0.25">
      <c r="A4103" s="3"/>
      <c r="B4103" s="4"/>
      <c r="C4103" s="5"/>
      <c r="D4103" s="6"/>
    </row>
    <row r="4104" spans="1:4" x14ac:dyDescent="0.25">
      <c r="A4104" s="3"/>
      <c r="B4104" s="4"/>
      <c r="C4104" s="5"/>
      <c r="D4104" s="6"/>
    </row>
    <row r="4105" spans="1:4" x14ac:dyDescent="0.25">
      <c r="A4105" s="3"/>
      <c r="B4105" s="4"/>
      <c r="C4105" s="5"/>
      <c r="D4105" s="6"/>
    </row>
    <row r="4106" spans="1:4" x14ac:dyDescent="0.25">
      <c r="A4106" s="3"/>
      <c r="B4106" s="4"/>
      <c r="C4106" s="5"/>
      <c r="D4106" s="6"/>
    </row>
    <row r="4107" spans="1:4" x14ac:dyDescent="0.25">
      <c r="A4107" s="3"/>
      <c r="B4107" s="4"/>
      <c r="C4107" s="5"/>
      <c r="D4107" s="6"/>
    </row>
    <row r="4108" spans="1:4" x14ac:dyDescent="0.25">
      <c r="A4108" s="3"/>
      <c r="B4108" s="4"/>
      <c r="C4108" s="5"/>
      <c r="D4108" s="6"/>
    </row>
    <row r="4109" spans="1:4" x14ac:dyDescent="0.25">
      <c r="A4109" s="3"/>
      <c r="B4109" s="4"/>
      <c r="C4109" s="5"/>
      <c r="D4109" s="6"/>
    </row>
    <row r="4110" spans="1:4" x14ac:dyDescent="0.25">
      <c r="A4110" s="3"/>
      <c r="B4110" s="4"/>
      <c r="C4110" s="5"/>
      <c r="D4110" s="6"/>
    </row>
    <row r="4111" spans="1:4" x14ac:dyDescent="0.25">
      <c r="A4111" s="3"/>
      <c r="B4111" s="4"/>
      <c r="C4111" s="5"/>
      <c r="D4111" s="6"/>
    </row>
    <row r="4112" spans="1:4" x14ac:dyDescent="0.25">
      <c r="A4112" s="3"/>
      <c r="B4112" s="4"/>
      <c r="C4112" s="5"/>
      <c r="D4112" s="6"/>
    </row>
    <row r="4113" spans="1:4" x14ac:dyDescent="0.25">
      <c r="A4113" s="3"/>
      <c r="B4113" s="4"/>
      <c r="C4113" s="5"/>
      <c r="D4113" s="6"/>
    </row>
    <row r="4114" spans="1:4" x14ac:dyDescent="0.25">
      <c r="A4114" s="3"/>
      <c r="B4114" s="4"/>
      <c r="C4114" s="5"/>
      <c r="D4114" s="6"/>
    </row>
    <row r="4115" spans="1:4" x14ac:dyDescent="0.25">
      <c r="A4115" s="3"/>
      <c r="B4115" s="4"/>
      <c r="C4115" s="5"/>
      <c r="D4115" s="6"/>
    </row>
    <row r="4116" spans="1:4" x14ac:dyDescent="0.25">
      <c r="A4116" s="3"/>
      <c r="B4116" s="4"/>
      <c r="C4116" s="5"/>
      <c r="D4116" s="6"/>
    </row>
    <row r="4117" spans="1:4" x14ac:dyDescent="0.25">
      <c r="A4117" s="3"/>
      <c r="B4117" s="4"/>
      <c r="C4117" s="5"/>
      <c r="D4117" s="6"/>
    </row>
    <row r="4118" spans="1:4" x14ac:dyDescent="0.25">
      <c r="A4118" s="3"/>
      <c r="B4118" s="4"/>
      <c r="C4118" s="5"/>
      <c r="D4118" s="6"/>
    </row>
    <row r="4119" spans="1:4" x14ac:dyDescent="0.25">
      <c r="A4119" s="3"/>
      <c r="B4119" s="4"/>
      <c r="C4119" s="5"/>
      <c r="D4119" s="6"/>
    </row>
    <row r="4120" spans="1:4" x14ac:dyDescent="0.25">
      <c r="A4120" s="3"/>
      <c r="B4120" s="4"/>
      <c r="C4120" s="5"/>
      <c r="D4120" s="6"/>
    </row>
    <row r="4121" spans="1:4" x14ac:dyDescent="0.25">
      <c r="A4121" s="3"/>
      <c r="B4121" s="4"/>
      <c r="C4121" s="5"/>
      <c r="D4121" s="6"/>
    </row>
    <row r="4122" spans="1:4" x14ac:dyDescent="0.25">
      <c r="A4122" s="3"/>
      <c r="B4122" s="4"/>
      <c r="C4122" s="5"/>
      <c r="D4122" s="6"/>
    </row>
    <row r="4123" spans="1:4" x14ac:dyDescent="0.25">
      <c r="A4123" s="3"/>
      <c r="B4123" s="4"/>
      <c r="C4123" s="5"/>
      <c r="D4123" s="6"/>
    </row>
    <row r="4124" spans="1:4" x14ac:dyDescent="0.25">
      <c r="A4124" s="3"/>
      <c r="B4124" s="4"/>
      <c r="C4124" s="5"/>
      <c r="D4124" s="6"/>
    </row>
    <row r="4125" spans="1:4" x14ac:dyDescent="0.25">
      <c r="A4125" s="3"/>
      <c r="B4125" s="4"/>
      <c r="C4125" s="5"/>
      <c r="D4125" s="6"/>
    </row>
    <row r="4126" spans="1:4" x14ac:dyDescent="0.25">
      <c r="A4126" s="3"/>
      <c r="B4126" s="4"/>
      <c r="C4126" s="5"/>
      <c r="D4126" s="6"/>
    </row>
    <row r="4127" spans="1:4" x14ac:dyDescent="0.25">
      <c r="A4127" s="3"/>
      <c r="B4127" s="4"/>
      <c r="C4127" s="5"/>
      <c r="D4127" s="6"/>
    </row>
    <row r="4128" spans="1:4" x14ac:dyDescent="0.25">
      <c r="A4128" s="3"/>
      <c r="B4128" s="4"/>
      <c r="C4128" s="5"/>
      <c r="D4128" s="6"/>
    </row>
    <row r="4129" spans="1:4" x14ac:dyDescent="0.25">
      <c r="A4129" s="3"/>
      <c r="B4129" s="4"/>
      <c r="C4129" s="5"/>
      <c r="D4129" s="6"/>
    </row>
    <row r="4130" spans="1:4" x14ac:dyDescent="0.25">
      <c r="A4130" s="3"/>
      <c r="B4130" s="4"/>
      <c r="C4130" s="5"/>
      <c r="D4130" s="6"/>
    </row>
    <row r="4131" spans="1:4" x14ac:dyDescent="0.25">
      <c r="A4131" s="3"/>
      <c r="B4131" s="4"/>
      <c r="C4131" s="5"/>
      <c r="D4131" s="6"/>
    </row>
    <row r="4132" spans="1:4" x14ac:dyDescent="0.25">
      <c r="A4132" s="3"/>
      <c r="B4132" s="4"/>
      <c r="C4132" s="5"/>
      <c r="D4132" s="6"/>
    </row>
    <row r="4133" spans="1:4" x14ac:dyDescent="0.25">
      <c r="A4133" s="3"/>
      <c r="B4133" s="4"/>
      <c r="C4133" s="5"/>
      <c r="D4133" s="6"/>
    </row>
    <row r="4134" spans="1:4" x14ac:dyDescent="0.25">
      <c r="A4134" s="3"/>
      <c r="B4134" s="4"/>
      <c r="C4134" s="5"/>
      <c r="D4134" s="6"/>
    </row>
    <row r="4135" spans="1:4" x14ac:dyDescent="0.25">
      <c r="A4135" s="3"/>
      <c r="B4135" s="4"/>
      <c r="C4135" s="5"/>
      <c r="D4135" s="6"/>
    </row>
    <row r="4136" spans="1:4" x14ac:dyDescent="0.25">
      <c r="A4136" s="3"/>
      <c r="B4136" s="4"/>
      <c r="C4136" s="5"/>
      <c r="D4136" s="6"/>
    </row>
    <row r="4137" spans="1:4" x14ac:dyDescent="0.25">
      <c r="A4137" s="3"/>
      <c r="B4137" s="4"/>
      <c r="C4137" s="5"/>
      <c r="D4137" s="6"/>
    </row>
    <row r="4138" spans="1:4" x14ac:dyDescent="0.25">
      <c r="A4138" s="3"/>
      <c r="B4138" s="4"/>
      <c r="C4138" s="5"/>
      <c r="D4138" s="6"/>
    </row>
    <row r="4139" spans="1:4" x14ac:dyDescent="0.25">
      <c r="A4139" s="3"/>
      <c r="B4139" s="4"/>
      <c r="C4139" s="5"/>
      <c r="D4139" s="6"/>
    </row>
    <row r="4140" spans="1:4" x14ac:dyDescent="0.25">
      <c r="A4140" s="3"/>
      <c r="B4140" s="4"/>
      <c r="C4140" s="5"/>
      <c r="D4140" s="6"/>
    </row>
    <row r="4141" spans="1:4" x14ac:dyDescent="0.25">
      <c r="A4141" s="3"/>
      <c r="B4141" s="4"/>
      <c r="C4141" s="5"/>
      <c r="D4141" s="6"/>
    </row>
    <row r="4142" spans="1:4" x14ac:dyDescent="0.25">
      <c r="A4142" s="3"/>
      <c r="B4142" s="4"/>
      <c r="C4142" s="5"/>
      <c r="D4142" s="6"/>
    </row>
    <row r="4143" spans="1:4" x14ac:dyDescent="0.25">
      <c r="A4143" s="3"/>
      <c r="B4143" s="4"/>
      <c r="C4143" s="5"/>
      <c r="D4143" s="6"/>
    </row>
    <row r="4144" spans="1:4" x14ac:dyDescent="0.25">
      <c r="A4144" s="3"/>
      <c r="B4144" s="4"/>
      <c r="C4144" s="5"/>
      <c r="D4144" s="6"/>
    </row>
    <row r="4145" spans="1:4" x14ac:dyDescent="0.25">
      <c r="A4145" s="3"/>
      <c r="B4145" s="4"/>
      <c r="C4145" s="5"/>
      <c r="D4145" s="6"/>
    </row>
    <row r="4146" spans="1:4" x14ac:dyDescent="0.25">
      <c r="A4146" s="3"/>
      <c r="B4146" s="4"/>
      <c r="C4146" s="5"/>
      <c r="D4146" s="6"/>
    </row>
    <row r="4147" spans="1:4" x14ac:dyDescent="0.25">
      <c r="A4147" s="3"/>
      <c r="B4147" s="4"/>
      <c r="C4147" s="5"/>
      <c r="D4147" s="6"/>
    </row>
    <row r="4148" spans="1:4" x14ac:dyDescent="0.25">
      <c r="A4148" s="3"/>
      <c r="B4148" s="4"/>
      <c r="C4148" s="5"/>
      <c r="D4148" s="6"/>
    </row>
    <row r="4149" spans="1:4" x14ac:dyDescent="0.25">
      <c r="A4149" s="3"/>
      <c r="B4149" s="4"/>
      <c r="C4149" s="5"/>
      <c r="D4149" s="6"/>
    </row>
    <row r="4150" spans="1:4" x14ac:dyDescent="0.25">
      <c r="A4150" s="3"/>
      <c r="B4150" s="4"/>
      <c r="C4150" s="5"/>
      <c r="D4150" s="6"/>
    </row>
    <row r="4151" spans="1:4" x14ac:dyDescent="0.25">
      <c r="A4151" s="3"/>
      <c r="B4151" s="4"/>
      <c r="C4151" s="5"/>
      <c r="D4151" s="6"/>
    </row>
    <row r="4152" spans="1:4" x14ac:dyDescent="0.25">
      <c r="A4152" s="3"/>
      <c r="B4152" s="4"/>
      <c r="C4152" s="5"/>
      <c r="D4152" s="6"/>
    </row>
    <row r="4153" spans="1:4" x14ac:dyDescent="0.25">
      <c r="A4153" s="3"/>
      <c r="B4153" s="4"/>
      <c r="C4153" s="5"/>
      <c r="D4153" s="6"/>
    </row>
    <row r="4154" spans="1:4" x14ac:dyDescent="0.25">
      <c r="A4154" s="3"/>
      <c r="B4154" s="4"/>
      <c r="C4154" s="5"/>
      <c r="D4154" s="6"/>
    </row>
    <row r="4155" spans="1:4" x14ac:dyDescent="0.25">
      <c r="A4155" s="3"/>
      <c r="B4155" s="4"/>
      <c r="C4155" s="5"/>
      <c r="D4155" s="6"/>
    </row>
    <row r="4156" spans="1:4" x14ac:dyDescent="0.25">
      <c r="A4156" s="3"/>
      <c r="B4156" s="4"/>
      <c r="C4156" s="5"/>
      <c r="D4156" s="6"/>
    </row>
    <row r="4157" spans="1:4" x14ac:dyDescent="0.25">
      <c r="A4157" s="3"/>
      <c r="B4157" s="4"/>
      <c r="C4157" s="5"/>
      <c r="D4157" s="6"/>
    </row>
    <row r="4158" spans="1:4" x14ac:dyDescent="0.25">
      <c r="A4158" s="3"/>
      <c r="B4158" s="4"/>
      <c r="C4158" s="5"/>
      <c r="D4158" s="6"/>
    </row>
    <row r="4159" spans="1:4" x14ac:dyDescent="0.25">
      <c r="A4159" s="3"/>
      <c r="B4159" s="4"/>
      <c r="C4159" s="5"/>
      <c r="D4159" s="6"/>
    </row>
    <row r="4160" spans="1:4" x14ac:dyDescent="0.25">
      <c r="A4160" s="3"/>
      <c r="B4160" s="4"/>
      <c r="C4160" s="5"/>
      <c r="D4160" s="6"/>
    </row>
    <row r="4161" spans="1:4" x14ac:dyDescent="0.25">
      <c r="A4161" s="3"/>
      <c r="B4161" s="4"/>
      <c r="C4161" s="5"/>
      <c r="D4161" s="6"/>
    </row>
    <row r="4162" spans="1:4" x14ac:dyDescent="0.25">
      <c r="A4162" s="3"/>
      <c r="B4162" s="4"/>
      <c r="C4162" s="5"/>
      <c r="D4162" s="6"/>
    </row>
    <row r="4163" spans="1:4" x14ac:dyDescent="0.25">
      <c r="A4163" s="3"/>
      <c r="B4163" s="4"/>
      <c r="C4163" s="5"/>
      <c r="D4163" s="6"/>
    </row>
    <row r="4164" spans="1:4" x14ac:dyDescent="0.25">
      <c r="A4164" s="3"/>
      <c r="B4164" s="4"/>
      <c r="C4164" s="5"/>
      <c r="D4164" s="6"/>
    </row>
    <row r="4165" spans="1:4" x14ac:dyDescent="0.25">
      <c r="A4165" s="3"/>
      <c r="B4165" s="4"/>
      <c r="C4165" s="5"/>
      <c r="D4165" s="6"/>
    </row>
    <row r="4166" spans="1:4" x14ac:dyDescent="0.25">
      <c r="A4166" s="3"/>
      <c r="B4166" s="4"/>
      <c r="C4166" s="5"/>
      <c r="D4166" s="6"/>
    </row>
    <row r="4167" spans="1:4" x14ac:dyDescent="0.25">
      <c r="A4167" s="3"/>
      <c r="B4167" s="4"/>
      <c r="C4167" s="5"/>
      <c r="D4167" s="6"/>
    </row>
    <row r="4168" spans="1:4" x14ac:dyDescent="0.25">
      <c r="A4168" s="3"/>
      <c r="B4168" s="4"/>
      <c r="C4168" s="5"/>
      <c r="D4168" s="6"/>
    </row>
    <row r="4169" spans="1:4" x14ac:dyDescent="0.25">
      <c r="A4169" s="3"/>
      <c r="B4169" s="4"/>
      <c r="C4169" s="5"/>
      <c r="D4169" s="6"/>
    </row>
    <row r="4170" spans="1:4" x14ac:dyDescent="0.25">
      <c r="A4170" s="3"/>
      <c r="B4170" s="4"/>
      <c r="C4170" s="5"/>
      <c r="D4170" s="6"/>
    </row>
    <row r="4171" spans="1:4" x14ac:dyDescent="0.25">
      <c r="A4171" s="3"/>
      <c r="B4171" s="4"/>
      <c r="C4171" s="5"/>
      <c r="D4171" s="6"/>
    </row>
    <row r="4172" spans="1:4" x14ac:dyDescent="0.25">
      <c r="A4172" s="3"/>
      <c r="B4172" s="4"/>
      <c r="C4172" s="5"/>
      <c r="D4172" s="6"/>
    </row>
    <row r="4173" spans="1:4" x14ac:dyDescent="0.25">
      <c r="A4173" s="3"/>
      <c r="B4173" s="4"/>
      <c r="C4173" s="5"/>
      <c r="D4173" s="6"/>
    </row>
    <row r="4174" spans="1:4" x14ac:dyDescent="0.25">
      <c r="A4174" s="3"/>
      <c r="B4174" s="4"/>
      <c r="C4174" s="5"/>
      <c r="D4174" s="6"/>
    </row>
    <row r="4175" spans="1:4" x14ac:dyDescent="0.25">
      <c r="A4175" s="3"/>
      <c r="B4175" s="4"/>
      <c r="C4175" s="5"/>
      <c r="D4175" s="6"/>
    </row>
    <row r="4176" spans="1:4" x14ac:dyDescent="0.25">
      <c r="A4176" s="3"/>
      <c r="B4176" s="4"/>
      <c r="C4176" s="5"/>
      <c r="D4176" s="6"/>
    </row>
    <row r="4177" spans="1:4" x14ac:dyDescent="0.25">
      <c r="A4177" s="3"/>
      <c r="B4177" s="4"/>
      <c r="C4177" s="5"/>
      <c r="D4177" s="6"/>
    </row>
    <row r="4178" spans="1:4" x14ac:dyDescent="0.25">
      <c r="A4178" s="3"/>
      <c r="B4178" s="4"/>
      <c r="C4178" s="5"/>
      <c r="D4178" s="6"/>
    </row>
    <row r="4179" spans="1:4" x14ac:dyDescent="0.25">
      <c r="A4179" s="3"/>
      <c r="B4179" s="4"/>
      <c r="C4179" s="5"/>
      <c r="D4179" s="6"/>
    </row>
    <row r="4180" spans="1:4" x14ac:dyDescent="0.25">
      <c r="A4180" s="3"/>
      <c r="B4180" s="4"/>
      <c r="C4180" s="5"/>
      <c r="D4180" s="6"/>
    </row>
    <row r="4181" spans="1:4" x14ac:dyDescent="0.25">
      <c r="A4181" s="3"/>
      <c r="B4181" s="4"/>
      <c r="C4181" s="5"/>
      <c r="D4181" s="6"/>
    </row>
    <row r="4182" spans="1:4" x14ac:dyDescent="0.25">
      <c r="A4182" s="3"/>
      <c r="B4182" s="4"/>
      <c r="C4182" s="5"/>
      <c r="D4182" s="6"/>
    </row>
    <row r="4183" spans="1:4" x14ac:dyDescent="0.25">
      <c r="A4183" s="3"/>
      <c r="B4183" s="4"/>
      <c r="C4183" s="5"/>
      <c r="D4183" s="6"/>
    </row>
    <row r="4184" spans="1:4" x14ac:dyDescent="0.25">
      <c r="A4184" s="3"/>
      <c r="B4184" s="4"/>
      <c r="C4184" s="5"/>
      <c r="D4184" s="6"/>
    </row>
    <row r="4185" spans="1:4" x14ac:dyDescent="0.25">
      <c r="A4185" s="3"/>
      <c r="B4185" s="4"/>
      <c r="C4185" s="5"/>
      <c r="D4185" s="6"/>
    </row>
    <row r="4186" spans="1:4" x14ac:dyDescent="0.25">
      <c r="A4186" s="3"/>
      <c r="B4186" s="4"/>
      <c r="C4186" s="5"/>
      <c r="D4186" s="6"/>
    </row>
    <row r="4187" spans="1:4" x14ac:dyDescent="0.25">
      <c r="A4187" s="3"/>
      <c r="B4187" s="4"/>
      <c r="C4187" s="5"/>
      <c r="D4187" s="6"/>
    </row>
    <row r="4188" spans="1:4" x14ac:dyDescent="0.25">
      <c r="A4188" s="3"/>
      <c r="B4188" s="4"/>
      <c r="C4188" s="5"/>
      <c r="D4188" s="6"/>
    </row>
    <row r="4189" spans="1:4" x14ac:dyDescent="0.25">
      <c r="A4189" s="3"/>
      <c r="B4189" s="4"/>
      <c r="C4189" s="5"/>
      <c r="D4189" s="6"/>
    </row>
    <row r="4190" spans="1:4" x14ac:dyDescent="0.25">
      <c r="A4190" s="3"/>
      <c r="B4190" s="4"/>
      <c r="C4190" s="5"/>
      <c r="D4190" s="6"/>
    </row>
    <row r="4191" spans="1:4" x14ac:dyDescent="0.25">
      <c r="A4191" s="3"/>
      <c r="B4191" s="4"/>
      <c r="C4191" s="5"/>
      <c r="D4191" s="6"/>
    </row>
    <row r="4192" spans="1:4" x14ac:dyDescent="0.25">
      <c r="A4192" s="3"/>
      <c r="B4192" s="4"/>
      <c r="C4192" s="5"/>
      <c r="D4192" s="6"/>
    </row>
    <row r="4193" spans="1:4" x14ac:dyDescent="0.25">
      <c r="A4193" s="3"/>
      <c r="B4193" s="4"/>
      <c r="C4193" s="5"/>
      <c r="D4193" s="6"/>
    </row>
    <row r="4194" spans="1:4" x14ac:dyDescent="0.25">
      <c r="A4194" s="3"/>
      <c r="B4194" s="4"/>
      <c r="C4194" s="5"/>
      <c r="D4194" s="6"/>
    </row>
    <row r="4195" spans="1:4" x14ac:dyDescent="0.25">
      <c r="A4195" s="3"/>
      <c r="B4195" s="4"/>
      <c r="C4195" s="5"/>
      <c r="D4195" s="6"/>
    </row>
    <row r="4196" spans="1:4" x14ac:dyDescent="0.25">
      <c r="A4196" s="3"/>
      <c r="B4196" s="4"/>
      <c r="C4196" s="5"/>
      <c r="D4196" s="6"/>
    </row>
    <row r="4197" spans="1:4" x14ac:dyDescent="0.25">
      <c r="A4197" s="3"/>
      <c r="B4197" s="4"/>
      <c r="C4197" s="5"/>
      <c r="D4197" s="6"/>
    </row>
    <row r="4198" spans="1:4" x14ac:dyDescent="0.25">
      <c r="A4198" s="3"/>
      <c r="B4198" s="4"/>
      <c r="C4198" s="5"/>
      <c r="D4198" s="6"/>
    </row>
    <row r="4199" spans="1:4" x14ac:dyDescent="0.25">
      <c r="A4199" s="3"/>
      <c r="B4199" s="4"/>
      <c r="C4199" s="5"/>
      <c r="D4199" s="6"/>
    </row>
    <row r="4200" spans="1:4" x14ac:dyDescent="0.25">
      <c r="A4200" s="3"/>
      <c r="B4200" s="4"/>
      <c r="C4200" s="5"/>
      <c r="D4200" s="6"/>
    </row>
    <row r="4201" spans="1:4" x14ac:dyDescent="0.25">
      <c r="A4201" s="3"/>
      <c r="B4201" s="4"/>
      <c r="C4201" s="5"/>
      <c r="D4201" s="6"/>
    </row>
    <row r="4202" spans="1:4" x14ac:dyDescent="0.25">
      <c r="A4202" s="3"/>
      <c r="B4202" s="4"/>
      <c r="C4202" s="5"/>
      <c r="D4202" s="6"/>
    </row>
    <row r="4203" spans="1:4" x14ac:dyDescent="0.25">
      <c r="A4203" s="3"/>
      <c r="B4203" s="4"/>
      <c r="C4203" s="5"/>
      <c r="D4203" s="6"/>
    </row>
    <row r="4204" spans="1:4" x14ac:dyDescent="0.25">
      <c r="A4204" s="3"/>
      <c r="B4204" s="4"/>
      <c r="C4204" s="5"/>
      <c r="D4204" s="6"/>
    </row>
    <row r="4205" spans="1:4" x14ac:dyDescent="0.25">
      <c r="A4205" s="3"/>
      <c r="B4205" s="4"/>
      <c r="C4205" s="5"/>
      <c r="D4205" s="6"/>
    </row>
    <row r="4206" spans="1:4" x14ac:dyDescent="0.25">
      <c r="A4206" s="3"/>
      <c r="B4206" s="4"/>
      <c r="C4206" s="5"/>
      <c r="D4206" s="6"/>
    </row>
    <row r="4207" spans="1:4" x14ac:dyDescent="0.25">
      <c r="A4207" s="3"/>
      <c r="B4207" s="4"/>
      <c r="C4207" s="5"/>
      <c r="D4207" s="6"/>
    </row>
    <row r="4208" spans="1:4" x14ac:dyDescent="0.25">
      <c r="A4208" s="3"/>
      <c r="B4208" s="4"/>
      <c r="C4208" s="5"/>
      <c r="D4208" s="6"/>
    </row>
    <row r="4209" spans="1:4" x14ac:dyDescent="0.25">
      <c r="A4209" s="3"/>
      <c r="B4209" s="4"/>
      <c r="C4209" s="5"/>
      <c r="D4209" s="6"/>
    </row>
    <row r="4210" spans="1:4" x14ac:dyDescent="0.25">
      <c r="A4210" s="3"/>
      <c r="B4210" s="4"/>
      <c r="C4210" s="5"/>
      <c r="D4210" s="6"/>
    </row>
    <row r="4211" spans="1:4" x14ac:dyDescent="0.25">
      <c r="A4211" s="3"/>
      <c r="B4211" s="4"/>
      <c r="C4211" s="5"/>
      <c r="D4211" s="6"/>
    </row>
    <row r="4212" spans="1:4" x14ac:dyDescent="0.25">
      <c r="A4212" s="3"/>
      <c r="B4212" s="4"/>
      <c r="C4212" s="5"/>
      <c r="D4212" s="6"/>
    </row>
    <row r="4213" spans="1:4" x14ac:dyDescent="0.25">
      <c r="A4213" s="3"/>
      <c r="B4213" s="4"/>
      <c r="C4213" s="5"/>
      <c r="D4213" s="6"/>
    </row>
    <row r="4214" spans="1:4" x14ac:dyDescent="0.25">
      <c r="A4214" s="3"/>
      <c r="B4214" s="4"/>
      <c r="C4214" s="5"/>
      <c r="D4214" s="6"/>
    </row>
    <row r="4215" spans="1:4" x14ac:dyDescent="0.25">
      <c r="A4215" s="3"/>
      <c r="B4215" s="4"/>
      <c r="C4215" s="5"/>
      <c r="D4215" s="6"/>
    </row>
    <row r="4216" spans="1:4" x14ac:dyDescent="0.25">
      <c r="A4216" s="3"/>
      <c r="B4216" s="4"/>
      <c r="C4216" s="5"/>
      <c r="D4216" s="6"/>
    </row>
    <row r="4217" spans="1:4" x14ac:dyDescent="0.25">
      <c r="A4217" s="3"/>
      <c r="B4217" s="4"/>
      <c r="C4217" s="5"/>
      <c r="D4217" s="6"/>
    </row>
    <row r="4218" spans="1:4" x14ac:dyDescent="0.25">
      <c r="A4218" s="3"/>
      <c r="B4218" s="4"/>
      <c r="C4218" s="5"/>
      <c r="D4218" s="6"/>
    </row>
    <row r="4219" spans="1:4" x14ac:dyDescent="0.25">
      <c r="A4219" s="3"/>
      <c r="B4219" s="4"/>
      <c r="C4219" s="5"/>
      <c r="D4219" s="6"/>
    </row>
    <row r="4220" spans="1:4" x14ac:dyDescent="0.25">
      <c r="A4220" s="3"/>
      <c r="B4220" s="4"/>
      <c r="C4220" s="5"/>
      <c r="D4220" s="6"/>
    </row>
    <row r="4221" spans="1:4" x14ac:dyDescent="0.25">
      <c r="A4221" s="3"/>
      <c r="B4221" s="4"/>
      <c r="C4221" s="5"/>
      <c r="D4221" s="6"/>
    </row>
    <row r="4222" spans="1:4" x14ac:dyDescent="0.25">
      <c r="A4222" s="3"/>
      <c r="B4222" s="4"/>
      <c r="C4222" s="5"/>
      <c r="D4222" s="6"/>
    </row>
    <row r="4223" spans="1:4" x14ac:dyDescent="0.25">
      <c r="A4223" s="3"/>
      <c r="B4223" s="4"/>
      <c r="C4223" s="5"/>
      <c r="D4223" s="6"/>
    </row>
    <row r="4224" spans="1:4" x14ac:dyDescent="0.25">
      <c r="A4224" s="3"/>
      <c r="B4224" s="4"/>
      <c r="C4224" s="5"/>
      <c r="D4224" s="6"/>
    </row>
    <row r="4225" spans="1:4" x14ac:dyDescent="0.25">
      <c r="A4225" s="3"/>
      <c r="B4225" s="4"/>
      <c r="C4225" s="5"/>
      <c r="D4225" s="6"/>
    </row>
    <row r="4226" spans="1:4" x14ac:dyDescent="0.25">
      <c r="A4226" s="3"/>
      <c r="B4226" s="4"/>
      <c r="C4226" s="5"/>
      <c r="D4226" s="6"/>
    </row>
    <row r="4227" spans="1:4" x14ac:dyDescent="0.25">
      <c r="A4227" s="3"/>
      <c r="B4227" s="4"/>
      <c r="C4227" s="5"/>
      <c r="D4227" s="6"/>
    </row>
    <row r="4228" spans="1:4" x14ac:dyDescent="0.25">
      <c r="A4228" s="3"/>
      <c r="B4228" s="4"/>
      <c r="C4228" s="5"/>
      <c r="D4228" s="6"/>
    </row>
    <row r="4229" spans="1:4" x14ac:dyDescent="0.25">
      <c r="A4229" s="3"/>
      <c r="B4229" s="4"/>
      <c r="C4229" s="5"/>
      <c r="D4229" s="6"/>
    </row>
    <row r="4230" spans="1:4" x14ac:dyDescent="0.25">
      <c r="A4230" s="3"/>
      <c r="B4230" s="4"/>
      <c r="C4230" s="5"/>
      <c r="D4230" s="6"/>
    </row>
    <row r="4231" spans="1:4" x14ac:dyDescent="0.25">
      <c r="A4231" s="3"/>
      <c r="B4231" s="4"/>
      <c r="C4231" s="5"/>
      <c r="D4231" s="6"/>
    </row>
    <row r="4232" spans="1:4" x14ac:dyDescent="0.25">
      <c r="A4232" s="3"/>
      <c r="B4232" s="4"/>
      <c r="C4232" s="5"/>
      <c r="D4232" s="6"/>
    </row>
    <row r="4233" spans="1:4" x14ac:dyDescent="0.25">
      <c r="A4233" s="3"/>
      <c r="B4233" s="4"/>
      <c r="C4233" s="5"/>
      <c r="D4233" s="6"/>
    </row>
    <row r="4234" spans="1:4" x14ac:dyDescent="0.25">
      <c r="A4234" s="3"/>
      <c r="B4234" s="4"/>
      <c r="C4234" s="5"/>
      <c r="D4234" s="6"/>
    </row>
    <row r="4235" spans="1:4" x14ac:dyDescent="0.25">
      <c r="A4235" s="3"/>
      <c r="B4235" s="4"/>
      <c r="C4235" s="5"/>
      <c r="D4235" s="6"/>
    </row>
    <row r="4236" spans="1:4" x14ac:dyDescent="0.25">
      <c r="A4236" s="3"/>
      <c r="B4236" s="4"/>
      <c r="C4236" s="5"/>
      <c r="D4236" s="6"/>
    </row>
    <row r="4237" spans="1:4" x14ac:dyDescent="0.25">
      <c r="A4237" s="3"/>
      <c r="B4237" s="4"/>
      <c r="C4237" s="5"/>
      <c r="D4237" s="6"/>
    </row>
    <row r="4238" spans="1:4" x14ac:dyDescent="0.25">
      <c r="A4238" s="3"/>
      <c r="B4238" s="4"/>
      <c r="C4238" s="5"/>
      <c r="D4238" s="6"/>
    </row>
    <row r="4239" spans="1:4" x14ac:dyDescent="0.25">
      <c r="A4239" s="3"/>
      <c r="B4239" s="4"/>
      <c r="C4239" s="5"/>
      <c r="D4239" s="6"/>
    </row>
    <row r="4240" spans="1:4" x14ac:dyDescent="0.25">
      <c r="A4240" s="3"/>
      <c r="B4240" s="4"/>
      <c r="C4240" s="5"/>
      <c r="D4240" s="6"/>
    </row>
    <row r="4241" spans="1:4" x14ac:dyDescent="0.25">
      <c r="A4241" s="3"/>
      <c r="B4241" s="4"/>
      <c r="C4241" s="5"/>
      <c r="D4241" s="6"/>
    </row>
    <row r="4242" spans="1:4" x14ac:dyDescent="0.25">
      <c r="A4242" s="3"/>
      <c r="B4242" s="4"/>
      <c r="C4242" s="5"/>
      <c r="D4242" s="6"/>
    </row>
    <row r="4243" spans="1:4" x14ac:dyDescent="0.25">
      <c r="A4243" s="3"/>
      <c r="B4243" s="4"/>
      <c r="C4243" s="5"/>
      <c r="D4243" s="6"/>
    </row>
    <row r="4244" spans="1:4" x14ac:dyDescent="0.25">
      <c r="A4244" s="3"/>
      <c r="B4244" s="4"/>
      <c r="C4244" s="5"/>
      <c r="D4244" s="6"/>
    </row>
    <row r="4245" spans="1:4" x14ac:dyDescent="0.25">
      <c r="A4245" s="3"/>
      <c r="B4245" s="4"/>
      <c r="C4245" s="5"/>
      <c r="D4245" s="6"/>
    </row>
    <row r="4246" spans="1:4" x14ac:dyDescent="0.25">
      <c r="A4246" s="3"/>
      <c r="B4246" s="4"/>
      <c r="C4246" s="5"/>
      <c r="D4246" s="6"/>
    </row>
    <row r="4247" spans="1:4" x14ac:dyDescent="0.25">
      <c r="A4247" s="3"/>
      <c r="B4247" s="4"/>
      <c r="C4247" s="5"/>
      <c r="D4247" s="6"/>
    </row>
    <row r="4248" spans="1:4" x14ac:dyDescent="0.25">
      <c r="A4248" s="3"/>
      <c r="B4248" s="4"/>
      <c r="C4248" s="5"/>
      <c r="D4248" s="6"/>
    </row>
    <row r="4249" spans="1:4" x14ac:dyDescent="0.25">
      <c r="A4249" s="3"/>
      <c r="B4249" s="4"/>
      <c r="C4249" s="5"/>
      <c r="D4249" s="6"/>
    </row>
    <row r="4250" spans="1:4" x14ac:dyDescent="0.25">
      <c r="A4250" s="3"/>
      <c r="B4250" s="4"/>
      <c r="C4250" s="5"/>
      <c r="D4250" s="6"/>
    </row>
    <row r="4251" spans="1:4" x14ac:dyDescent="0.25">
      <c r="A4251" s="3"/>
      <c r="B4251" s="4"/>
      <c r="C4251" s="5"/>
      <c r="D4251" s="6"/>
    </row>
    <row r="4252" spans="1:4" x14ac:dyDescent="0.25">
      <c r="A4252" s="3"/>
      <c r="B4252" s="4"/>
      <c r="C4252" s="5"/>
      <c r="D4252" s="6"/>
    </row>
    <row r="4253" spans="1:4" x14ac:dyDescent="0.25">
      <c r="A4253" s="3"/>
      <c r="B4253" s="4"/>
      <c r="C4253" s="5"/>
      <c r="D4253" s="6"/>
    </row>
    <row r="4254" spans="1:4" x14ac:dyDescent="0.25">
      <c r="A4254" s="3"/>
      <c r="B4254" s="4"/>
      <c r="C4254" s="5"/>
      <c r="D4254" s="6"/>
    </row>
    <row r="4255" spans="1:4" x14ac:dyDescent="0.25">
      <c r="A4255" s="3"/>
      <c r="B4255" s="4"/>
      <c r="C4255" s="5"/>
      <c r="D4255" s="6"/>
    </row>
    <row r="4256" spans="1:4" x14ac:dyDescent="0.25">
      <c r="A4256" s="3"/>
      <c r="B4256" s="4"/>
      <c r="C4256" s="5"/>
      <c r="D4256" s="6"/>
    </row>
    <row r="4257" spans="1:4" x14ac:dyDescent="0.25">
      <c r="A4257" s="3"/>
      <c r="B4257" s="4"/>
      <c r="C4257" s="5"/>
      <c r="D4257" s="6"/>
    </row>
    <row r="4258" spans="1:4" x14ac:dyDescent="0.25">
      <c r="A4258" s="3"/>
      <c r="B4258" s="4"/>
      <c r="C4258" s="5"/>
      <c r="D4258" s="6"/>
    </row>
    <row r="4259" spans="1:4" x14ac:dyDescent="0.25">
      <c r="A4259" s="3"/>
      <c r="B4259" s="4"/>
      <c r="C4259" s="5"/>
      <c r="D4259" s="6"/>
    </row>
    <row r="4260" spans="1:4" x14ac:dyDescent="0.25">
      <c r="A4260" s="3"/>
      <c r="B4260" s="4"/>
      <c r="C4260" s="5"/>
      <c r="D4260" s="6"/>
    </row>
    <row r="4261" spans="1:4" x14ac:dyDescent="0.25">
      <c r="A4261" s="3"/>
      <c r="B4261" s="4"/>
      <c r="C4261" s="5"/>
      <c r="D4261" s="6"/>
    </row>
    <row r="4262" spans="1:4" x14ac:dyDescent="0.25">
      <c r="A4262" s="3"/>
      <c r="B4262" s="4"/>
      <c r="C4262" s="5"/>
      <c r="D4262" s="6"/>
    </row>
    <row r="4263" spans="1:4" x14ac:dyDescent="0.25">
      <c r="A4263" s="3"/>
      <c r="B4263" s="4"/>
      <c r="C4263" s="5"/>
      <c r="D4263" s="6"/>
    </row>
    <row r="4264" spans="1:4" x14ac:dyDescent="0.25">
      <c r="A4264" s="3"/>
      <c r="B4264" s="4"/>
      <c r="C4264" s="5"/>
      <c r="D4264" s="6"/>
    </row>
    <row r="4265" spans="1:4" x14ac:dyDescent="0.25">
      <c r="A4265" s="3"/>
      <c r="B4265" s="4"/>
      <c r="C4265" s="5"/>
      <c r="D4265" s="6"/>
    </row>
    <row r="4266" spans="1:4" x14ac:dyDescent="0.25">
      <c r="A4266" s="3"/>
      <c r="B4266" s="4"/>
      <c r="C4266" s="5"/>
      <c r="D4266" s="6"/>
    </row>
    <row r="4267" spans="1:4" x14ac:dyDescent="0.25">
      <c r="A4267" s="3"/>
      <c r="B4267" s="4"/>
      <c r="C4267" s="5"/>
      <c r="D4267" s="6"/>
    </row>
    <row r="4268" spans="1:4" x14ac:dyDescent="0.25">
      <c r="A4268" s="3"/>
      <c r="B4268" s="4"/>
      <c r="C4268" s="5"/>
      <c r="D4268" s="6"/>
    </row>
    <row r="4269" spans="1:4" x14ac:dyDescent="0.25">
      <c r="A4269" s="3"/>
      <c r="B4269" s="4"/>
      <c r="C4269" s="5"/>
      <c r="D4269" s="6"/>
    </row>
    <row r="4270" spans="1:4" x14ac:dyDescent="0.25">
      <c r="A4270" s="3"/>
      <c r="B4270" s="4"/>
      <c r="C4270" s="5"/>
      <c r="D4270" s="6"/>
    </row>
    <row r="4271" spans="1:4" x14ac:dyDescent="0.25">
      <c r="A4271" s="3"/>
      <c r="B4271" s="4"/>
      <c r="C4271" s="5"/>
      <c r="D4271" s="6"/>
    </row>
    <row r="4272" spans="1:4" x14ac:dyDescent="0.25">
      <c r="A4272" s="3"/>
      <c r="B4272" s="4"/>
      <c r="C4272" s="5"/>
      <c r="D4272" s="6"/>
    </row>
    <row r="4273" spans="1:4" x14ac:dyDescent="0.25">
      <c r="A4273" s="3"/>
      <c r="B4273" s="4"/>
      <c r="C4273" s="5"/>
      <c r="D4273" s="6"/>
    </row>
    <row r="4274" spans="1:4" x14ac:dyDescent="0.25">
      <c r="A4274" s="3"/>
      <c r="B4274" s="4"/>
      <c r="C4274" s="5"/>
      <c r="D4274" s="6"/>
    </row>
    <row r="4275" spans="1:4" x14ac:dyDescent="0.25">
      <c r="A4275" s="3"/>
      <c r="B4275" s="4"/>
      <c r="C4275" s="5"/>
      <c r="D4275" s="6"/>
    </row>
    <row r="4276" spans="1:4" x14ac:dyDescent="0.25">
      <c r="A4276" s="3"/>
      <c r="B4276" s="4"/>
      <c r="C4276" s="5"/>
      <c r="D4276" s="6"/>
    </row>
    <row r="4277" spans="1:4" x14ac:dyDescent="0.25">
      <c r="A4277" s="3"/>
      <c r="B4277" s="4"/>
      <c r="C4277" s="5"/>
      <c r="D4277" s="6"/>
    </row>
    <row r="4278" spans="1:4" x14ac:dyDescent="0.25">
      <c r="A4278" s="3"/>
      <c r="B4278" s="4"/>
      <c r="C4278" s="5"/>
      <c r="D4278" s="6"/>
    </row>
    <row r="4279" spans="1:4" x14ac:dyDescent="0.25">
      <c r="A4279" s="3"/>
      <c r="B4279" s="4"/>
      <c r="C4279" s="5"/>
      <c r="D4279" s="6"/>
    </row>
    <row r="4280" spans="1:4" x14ac:dyDescent="0.25">
      <c r="A4280" s="3"/>
      <c r="B4280" s="4"/>
      <c r="C4280" s="5"/>
      <c r="D4280" s="6"/>
    </row>
    <row r="4281" spans="1:4" x14ac:dyDescent="0.25">
      <c r="A4281" s="3"/>
      <c r="B4281" s="4"/>
      <c r="C4281" s="5"/>
      <c r="D4281" s="6"/>
    </row>
    <row r="4282" spans="1:4" x14ac:dyDescent="0.25">
      <c r="A4282" s="3"/>
      <c r="B4282" s="4"/>
      <c r="C4282" s="5"/>
      <c r="D4282" s="6"/>
    </row>
    <row r="4283" spans="1:4" x14ac:dyDescent="0.25">
      <c r="A4283" s="3"/>
      <c r="B4283" s="4"/>
      <c r="C4283" s="5"/>
      <c r="D4283" s="6"/>
    </row>
    <row r="4284" spans="1:4" x14ac:dyDescent="0.25">
      <c r="A4284" s="3"/>
      <c r="B4284" s="4"/>
      <c r="C4284" s="5"/>
      <c r="D4284" s="6"/>
    </row>
    <row r="4285" spans="1:4" x14ac:dyDescent="0.25">
      <c r="A4285" s="3"/>
      <c r="B4285" s="4"/>
      <c r="C4285" s="5"/>
      <c r="D4285" s="6"/>
    </row>
    <row r="4286" spans="1:4" x14ac:dyDescent="0.25">
      <c r="A4286" s="3"/>
      <c r="B4286" s="4"/>
      <c r="C4286" s="5"/>
      <c r="D4286" s="6"/>
    </row>
    <row r="4287" spans="1:4" x14ac:dyDescent="0.25">
      <c r="A4287" s="3"/>
      <c r="B4287" s="4"/>
      <c r="C4287" s="5"/>
      <c r="D4287" s="6"/>
    </row>
    <row r="4288" spans="1:4" x14ac:dyDescent="0.25">
      <c r="A4288" s="3"/>
      <c r="B4288" s="4"/>
      <c r="C4288" s="5"/>
      <c r="D4288" s="6"/>
    </row>
    <row r="4289" spans="1:4" x14ac:dyDescent="0.25">
      <c r="A4289" s="3"/>
      <c r="B4289" s="4"/>
      <c r="C4289" s="5"/>
      <c r="D4289" s="6"/>
    </row>
    <row r="4290" spans="1:4" x14ac:dyDescent="0.25">
      <c r="A4290" s="3"/>
      <c r="B4290" s="4"/>
      <c r="C4290" s="5"/>
      <c r="D4290" s="6"/>
    </row>
    <row r="4291" spans="1:4" x14ac:dyDescent="0.25">
      <c r="A4291" s="3"/>
      <c r="B4291" s="4"/>
      <c r="C4291" s="5"/>
      <c r="D4291" s="6"/>
    </row>
    <row r="4292" spans="1:4" x14ac:dyDescent="0.25">
      <c r="A4292" s="3"/>
      <c r="B4292" s="4"/>
      <c r="C4292" s="5"/>
      <c r="D4292" s="6"/>
    </row>
    <row r="4293" spans="1:4" x14ac:dyDescent="0.25">
      <c r="A4293" s="3"/>
      <c r="B4293" s="4"/>
      <c r="C4293" s="5"/>
      <c r="D4293" s="6"/>
    </row>
    <row r="4294" spans="1:4" x14ac:dyDescent="0.25">
      <c r="A4294" s="3"/>
      <c r="B4294" s="4"/>
      <c r="C4294" s="5"/>
      <c r="D4294" s="6"/>
    </row>
    <row r="4295" spans="1:4" x14ac:dyDescent="0.25">
      <c r="A4295" s="3"/>
      <c r="B4295" s="4"/>
      <c r="C4295" s="5"/>
      <c r="D4295" s="6"/>
    </row>
    <row r="4296" spans="1:4" x14ac:dyDescent="0.25">
      <c r="A4296" s="3"/>
      <c r="B4296" s="4"/>
      <c r="C4296" s="5"/>
      <c r="D4296" s="6"/>
    </row>
    <row r="4297" spans="1:4" x14ac:dyDescent="0.25">
      <c r="A4297" s="3"/>
      <c r="B4297" s="4"/>
      <c r="C4297" s="5"/>
      <c r="D4297" s="6"/>
    </row>
    <row r="4298" spans="1:4" x14ac:dyDescent="0.25">
      <c r="A4298" s="3"/>
      <c r="B4298" s="4"/>
      <c r="C4298" s="5"/>
      <c r="D4298" s="6"/>
    </row>
    <row r="4299" spans="1:4" x14ac:dyDescent="0.25">
      <c r="A4299" s="3"/>
      <c r="B4299" s="4"/>
      <c r="C4299" s="5"/>
      <c r="D4299" s="6"/>
    </row>
    <row r="4300" spans="1:4" x14ac:dyDescent="0.25">
      <c r="A4300" s="3"/>
      <c r="B4300" s="4"/>
      <c r="C4300" s="5"/>
      <c r="D4300" s="6"/>
    </row>
    <row r="4301" spans="1:4" x14ac:dyDescent="0.25">
      <c r="A4301" s="3"/>
      <c r="B4301" s="4"/>
      <c r="C4301" s="5"/>
      <c r="D4301" s="6"/>
    </row>
    <row r="4302" spans="1:4" x14ac:dyDescent="0.25">
      <c r="A4302" s="3"/>
      <c r="B4302" s="4"/>
      <c r="C4302" s="5"/>
      <c r="D4302" s="6"/>
    </row>
    <row r="4303" spans="1:4" x14ac:dyDescent="0.25">
      <c r="A4303" s="3"/>
      <c r="B4303" s="4"/>
      <c r="C4303" s="5"/>
      <c r="D4303" s="6"/>
    </row>
    <row r="4304" spans="1:4" x14ac:dyDescent="0.25">
      <c r="A4304" s="3"/>
      <c r="B4304" s="4"/>
      <c r="C4304" s="5"/>
      <c r="D4304" s="6"/>
    </row>
    <row r="4305" spans="1:4" x14ac:dyDescent="0.25">
      <c r="A4305" s="3"/>
      <c r="B4305" s="4"/>
      <c r="C4305" s="5"/>
      <c r="D4305" s="6"/>
    </row>
    <row r="4306" spans="1:4" x14ac:dyDescent="0.25">
      <c r="A4306" s="3"/>
      <c r="B4306" s="4"/>
      <c r="C4306" s="5"/>
      <c r="D4306" s="6"/>
    </row>
    <row r="4307" spans="1:4" x14ac:dyDescent="0.25">
      <c r="A4307" s="3"/>
      <c r="B4307" s="4"/>
      <c r="C4307" s="5"/>
      <c r="D4307" s="6"/>
    </row>
    <row r="4308" spans="1:4" x14ac:dyDescent="0.25">
      <c r="A4308" s="3"/>
      <c r="B4308" s="4"/>
      <c r="C4308" s="5"/>
      <c r="D4308" s="6"/>
    </row>
    <row r="4309" spans="1:4" x14ac:dyDescent="0.25">
      <c r="A4309" s="3"/>
      <c r="B4309" s="4"/>
      <c r="C4309" s="5"/>
      <c r="D4309" s="6"/>
    </row>
    <row r="4310" spans="1:4" x14ac:dyDescent="0.25">
      <c r="A4310" s="3"/>
      <c r="B4310" s="4"/>
      <c r="C4310" s="5"/>
      <c r="D4310" s="6"/>
    </row>
    <row r="4311" spans="1:4" x14ac:dyDescent="0.25">
      <c r="A4311" s="3"/>
      <c r="B4311" s="4"/>
      <c r="C4311" s="5"/>
      <c r="D4311" s="6"/>
    </row>
    <row r="4312" spans="1:4" x14ac:dyDescent="0.25">
      <c r="A4312" s="3"/>
      <c r="B4312" s="4"/>
      <c r="C4312" s="5"/>
      <c r="D4312" s="6"/>
    </row>
    <row r="4313" spans="1:4" x14ac:dyDescent="0.25">
      <c r="A4313" s="3"/>
      <c r="B4313" s="4"/>
      <c r="C4313" s="5"/>
      <c r="D4313" s="6"/>
    </row>
    <row r="4314" spans="1:4" x14ac:dyDescent="0.25">
      <c r="A4314" s="3"/>
      <c r="B4314" s="4"/>
      <c r="C4314" s="5"/>
      <c r="D4314" s="6"/>
    </row>
    <row r="4315" spans="1:4" x14ac:dyDescent="0.25">
      <c r="A4315" s="3"/>
      <c r="B4315" s="4"/>
      <c r="C4315" s="5"/>
      <c r="D4315" s="6"/>
    </row>
    <row r="4316" spans="1:4" x14ac:dyDescent="0.25">
      <c r="A4316" s="3"/>
      <c r="B4316" s="4"/>
      <c r="C4316" s="5"/>
      <c r="D4316" s="6"/>
    </row>
    <row r="4317" spans="1:4" x14ac:dyDescent="0.25">
      <c r="A4317" s="3"/>
      <c r="B4317" s="4"/>
      <c r="C4317" s="5"/>
      <c r="D4317" s="6"/>
    </row>
    <row r="4318" spans="1:4" x14ac:dyDescent="0.25">
      <c r="A4318" s="3"/>
      <c r="B4318" s="4"/>
      <c r="C4318" s="5"/>
      <c r="D4318" s="6"/>
    </row>
    <row r="4319" spans="1:4" x14ac:dyDescent="0.25">
      <c r="A4319" s="3"/>
      <c r="B4319" s="4"/>
      <c r="C4319" s="5"/>
      <c r="D4319" s="6"/>
    </row>
    <row r="4320" spans="1:4" x14ac:dyDescent="0.25">
      <c r="A4320" s="3"/>
      <c r="B4320" s="4"/>
      <c r="C4320" s="5"/>
      <c r="D4320" s="6"/>
    </row>
    <row r="4321" spans="1:4" x14ac:dyDescent="0.25">
      <c r="A4321" s="3"/>
      <c r="B4321" s="4"/>
      <c r="C4321" s="5"/>
      <c r="D4321" s="6"/>
    </row>
    <row r="4322" spans="1:4" x14ac:dyDescent="0.25">
      <c r="A4322" s="3"/>
      <c r="B4322" s="4"/>
      <c r="C4322" s="5"/>
      <c r="D4322" s="6"/>
    </row>
    <row r="4323" spans="1:4" x14ac:dyDescent="0.25">
      <c r="A4323" s="3"/>
      <c r="B4323" s="4"/>
      <c r="C4323" s="5"/>
      <c r="D4323" s="6"/>
    </row>
    <row r="4324" spans="1:4" x14ac:dyDescent="0.25">
      <c r="A4324" s="3"/>
      <c r="B4324" s="4"/>
      <c r="C4324" s="5"/>
      <c r="D4324" s="6"/>
    </row>
    <row r="4325" spans="1:4" x14ac:dyDescent="0.25">
      <c r="A4325" s="3"/>
      <c r="B4325" s="4"/>
      <c r="C4325" s="5"/>
      <c r="D4325" s="6"/>
    </row>
    <row r="4326" spans="1:4" x14ac:dyDescent="0.25">
      <c r="A4326" s="3"/>
      <c r="B4326" s="4"/>
      <c r="C4326" s="5"/>
      <c r="D4326" s="6"/>
    </row>
    <row r="4327" spans="1:4" x14ac:dyDescent="0.25">
      <c r="A4327" s="3"/>
      <c r="B4327" s="4"/>
      <c r="C4327" s="5"/>
      <c r="D4327" s="6"/>
    </row>
    <row r="4328" spans="1:4" x14ac:dyDescent="0.25">
      <c r="A4328" s="3"/>
      <c r="B4328" s="4"/>
      <c r="C4328" s="5"/>
      <c r="D4328" s="6"/>
    </row>
    <row r="4329" spans="1:4" x14ac:dyDescent="0.25">
      <c r="A4329" s="3"/>
      <c r="B4329" s="4"/>
      <c r="C4329" s="5"/>
      <c r="D4329" s="6"/>
    </row>
    <row r="4330" spans="1:4" x14ac:dyDescent="0.25">
      <c r="A4330" s="3"/>
      <c r="B4330" s="4"/>
      <c r="C4330" s="5"/>
      <c r="D4330" s="6"/>
    </row>
    <row r="4331" spans="1:4" x14ac:dyDescent="0.25">
      <c r="A4331" s="3"/>
      <c r="B4331" s="4"/>
      <c r="C4331" s="5"/>
      <c r="D4331" s="6"/>
    </row>
    <row r="4332" spans="1:4" x14ac:dyDescent="0.25">
      <c r="A4332" s="3"/>
      <c r="B4332" s="4"/>
      <c r="C4332" s="5"/>
      <c r="D4332" s="6"/>
    </row>
    <row r="4333" spans="1:4" x14ac:dyDescent="0.25">
      <c r="A4333" s="3"/>
      <c r="B4333" s="4"/>
      <c r="C4333" s="5"/>
      <c r="D4333" s="6"/>
    </row>
    <row r="4334" spans="1:4" x14ac:dyDescent="0.25">
      <c r="A4334" s="3"/>
      <c r="B4334" s="4"/>
      <c r="C4334" s="5"/>
      <c r="D4334" s="6"/>
    </row>
    <row r="4335" spans="1:4" x14ac:dyDescent="0.25">
      <c r="A4335" s="3"/>
      <c r="B4335" s="4"/>
      <c r="C4335" s="5"/>
      <c r="D4335" s="6"/>
    </row>
    <row r="4336" spans="1:4" x14ac:dyDescent="0.25">
      <c r="A4336" s="3"/>
      <c r="B4336" s="4"/>
      <c r="C4336" s="5"/>
      <c r="D4336" s="6"/>
    </row>
    <row r="4337" spans="1:4" x14ac:dyDescent="0.25">
      <c r="A4337" s="3"/>
      <c r="B4337" s="4"/>
      <c r="C4337" s="5"/>
      <c r="D4337" s="6"/>
    </row>
    <row r="4338" spans="1:4" x14ac:dyDescent="0.25">
      <c r="A4338" s="3"/>
      <c r="B4338" s="4"/>
      <c r="C4338" s="5"/>
      <c r="D4338" s="6"/>
    </row>
    <row r="4339" spans="1:4" x14ac:dyDescent="0.25">
      <c r="A4339" s="3"/>
      <c r="B4339" s="4"/>
      <c r="C4339" s="5"/>
      <c r="D4339" s="6"/>
    </row>
    <row r="4340" spans="1:4" x14ac:dyDescent="0.25">
      <c r="A4340" s="3"/>
      <c r="B4340" s="4"/>
      <c r="C4340" s="5"/>
      <c r="D4340" s="6"/>
    </row>
    <row r="4341" spans="1:4" x14ac:dyDescent="0.25">
      <c r="A4341" s="3"/>
      <c r="B4341" s="4"/>
      <c r="C4341" s="5"/>
      <c r="D4341" s="6"/>
    </row>
    <row r="4342" spans="1:4" x14ac:dyDescent="0.25">
      <c r="A4342" s="3"/>
      <c r="B4342" s="4"/>
      <c r="C4342" s="5"/>
      <c r="D4342" s="6"/>
    </row>
    <row r="4343" spans="1:4" x14ac:dyDescent="0.25">
      <c r="A4343" s="3"/>
      <c r="B4343" s="4"/>
      <c r="C4343" s="5"/>
      <c r="D4343" s="6"/>
    </row>
    <row r="4344" spans="1:4" x14ac:dyDescent="0.25">
      <c r="A4344" s="3"/>
      <c r="B4344" s="4"/>
      <c r="C4344" s="5"/>
      <c r="D4344" s="6"/>
    </row>
    <row r="4345" spans="1:4" x14ac:dyDescent="0.25">
      <c r="A4345" s="3"/>
      <c r="B4345" s="4"/>
      <c r="C4345" s="5"/>
      <c r="D4345" s="6"/>
    </row>
    <row r="4346" spans="1:4" x14ac:dyDescent="0.25">
      <c r="A4346" s="3"/>
      <c r="B4346" s="4"/>
      <c r="C4346" s="5"/>
      <c r="D4346" s="6"/>
    </row>
    <row r="4347" spans="1:4" x14ac:dyDescent="0.25">
      <c r="A4347" s="3"/>
      <c r="B4347" s="4"/>
      <c r="C4347" s="5"/>
      <c r="D4347" s="6"/>
    </row>
    <row r="4348" spans="1:4" x14ac:dyDescent="0.25">
      <c r="A4348" s="3"/>
      <c r="B4348" s="4"/>
      <c r="C4348" s="5"/>
      <c r="D4348" s="6"/>
    </row>
    <row r="4349" spans="1:4" x14ac:dyDescent="0.25">
      <c r="A4349" s="3"/>
      <c r="B4349" s="4"/>
      <c r="C4349" s="5"/>
      <c r="D4349" s="6"/>
    </row>
    <row r="4350" spans="1:4" x14ac:dyDescent="0.25">
      <c r="A4350" s="3"/>
      <c r="B4350" s="4"/>
      <c r="C4350" s="5"/>
      <c r="D4350" s="6"/>
    </row>
    <row r="4351" spans="1:4" x14ac:dyDescent="0.25">
      <c r="A4351" s="3"/>
      <c r="B4351" s="4"/>
      <c r="C4351" s="5"/>
      <c r="D4351" s="6"/>
    </row>
    <row r="4352" spans="1:4" x14ac:dyDescent="0.25">
      <c r="A4352" s="3"/>
      <c r="B4352" s="4"/>
      <c r="C4352" s="5"/>
      <c r="D4352" s="6"/>
    </row>
    <row r="4353" spans="1:4" x14ac:dyDescent="0.25">
      <c r="A4353" s="3"/>
      <c r="B4353" s="4"/>
      <c r="C4353" s="5"/>
      <c r="D4353" s="6"/>
    </row>
    <row r="4354" spans="1:4" x14ac:dyDescent="0.25">
      <c r="A4354" s="3"/>
      <c r="B4354" s="4"/>
      <c r="C4354" s="5"/>
      <c r="D4354" s="6"/>
    </row>
    <row r="4355" spans="1:4" x14ac:dyDescent="0.25">
      <c r="A4355" s="3"/>
      <c r="B4355" s="4"/>
      <c r="C4355" s="5"/>
      <c r="D4355" s="6"/>
    </row>
    <row r="4356" spans="1:4" x14ac:dyDescent="0.25">
      <c r="A4356" s="3"/>
      <c r="B4356" s="4"/>
      <c r="C4356" s="5"/>
      <c r="D4356" s="6"/>
    </row>
    <row r="4357" spans="1:4" x14ac:dyDescent="0.25">
      <c r="A4357" s="3"/>
      <c r="B4357" s="4"/>
      <c r="C4357" s="5"/>
      <c r="D4357" s="6"/>
    </row>
    <row r="4358" spans="1:4" x14ac:dyDescent="0.25">
      <c r="A4358" s="3"/>
      <c r="B4358" s="4"/>
      <c r="C4358" s="5"/>
      <c r="D4358" s="6"/>
    </row>
    <row r="4359" spans="1:4" x14ac:dyDescent="0.25">
      <c r="A4359" s="3"/>
      <c r="B4359" s="4"/>
      <c r="C4359" s="5"/>
      <c r="D4359" s="6"/>
    </row>
    <row r="4360" spans="1:4" x14ac:dyDescent="0.25">
      <c r="A4360" s="3"/>
      <c r="B4360" s="4"/>
      <c r="C4360" s="5"/>
      <c r="D4360" s="6"/>
    </row>
    <row r="4361" spans="1:4" x14ac:dyDescent="0.25">
      <c r="A4361" s="3"/>
      <c r="B4361" s="4"/>
      <c r="C4361" s="5"/>
      <c r="D4361" s="6"/>
    </row>
    <row r="4362" spans="1:4" x14ac:dyDescent="0.25">
      <c r="A4362" s="3"/>
      <c r="B4362" s="4"/>
      <c r="C4362" s="5"/>
      <c r="D4362" s="6"/>
    </row>
    <row r="4363" spans="1:4" x14ac:dyDescent="0.25">
      <c r="A4363" s="3"/>
      <c r="B4363" s="4"/>
      <c r="C4363" s="5"/>
      <c r="D4363" s="6"/>
    </row>
    <row r="4364" spans="1:4" x14ac:dyDescent="0.25">
      <c r="A4364" s="3"/>
      <c r="B4364" s="4"/>
      <c r="C4364" s="5"/>
      <c r="D4364" s="6"/>
    </row>
    <row r="4365" spans="1:4" x14ac:dyDescent="0.25">
      <c r="A4365" s="3"/>
      <c r="B4365" s="4"/>
      <c r="C4365" s="5"/>
      <c r="D4365" s="6"/>
    </row>
    <row r="4366" spans="1:4" x14ac:dyDescent="0.25">
      <c r="A4366" s="3"/>
      <c r="B4366" s="4"/>
      <c r="C4366" s="5"/>
      <c r="D4366" s="6"/>
    </row>
    <row r="4367" spans="1:4" x14ac:dyDescent="0.25">
      <c r="A4367" s="3"/>
      <c r="B4367" s="4"/>
      <c r="C4367" s="5"/>
      <c r="D4367" s="6"/>
    </row>
    <row r="4368" spans="1:4" x14ac:dyDescent="0.25">
      <c r="A4368" s="3"/>
      <c r="B4368" s="4"/>
      <c r="C4368" s="5"/>
      <c r="D4368" s="6"/>
    </row>
    <row r="4369" spans="1:4" x14ac:dyDescent="0.25">
      <c r="A4369" s="3"/>
      <c r="B4369" s="4"/>
      <c r="C4369" s="5"/>
      <c r="D4369" s="6"/>
    </row>
    <row r="4370" spans="1:4" x14ac:dyDescent="0.25">
      <c r="A4370" s="3"/>
      <c r="B4370" s="4"/>
      <c r="C4370" s="5"/>
      <c r="D4370" s="6"/>
    </row>
    <row r="4371" spans="1:4" x14ac:dyDescent="0.25">
      <c r="A4371" s="3"/>
      <c r="B4371" s="4"/>
      <c r="C4371" s="5"/>
      <c r="D4371" s="6"/>
    </row>
    <row r="4372" spans="1:4" x14ac:dyDescent="0.25">
      <c r="A4372" s="3"/>
      <c r="B4372" s="4"/>
      <c r="C4372" s="5"/>
      <c r="D4372" s="6"/>
    </row>
    <row r="4373" spans="1:4" x14ac:dyDescent="0.25">
      <c r="A4373" s="3"/>
      <c r="B4373" s="4"/>
      <c r="C4373" s="5"/>
      <c r="D4373" s="6"/>
    </row>
    <row r="4374" spans="1:4" x14ac:dyDescent="0.25">
      <c r="A4374" s="3"/>
      <c r="B4374" s="4"/>
      <c r="C4374" s="5"/>
      <c r="D4374" s="6"/>
    </row>
    <row r="4375" spans="1:4" x14ac:dyDescent="0.25">
      <c r="A4375" s="3"/>
      <c r="B4375" s="4"/>
      <c r="C4375" s="5"/>
      <c r="D4375" s="6"/>
    </row>
    <row r="4376" spans="1:4" x14ac:dyDescent="0.25">
      <c r="A4376" s="3"/>
      <c r="B4376" s="4"/>
      <c r="C4376" s="5"/>
      <c r="D4376" s="6"/>
    </row>
    <row r="4377" spans="1:4" x14ac:dyDescent="0.25">
      <c r="A4377" s="3"/>
      <c r="B4377" s="4"/>
      <c r="C4377" s="5"/>
      <c r="D4377" s="6"/>
    </row>
    <row r="4378" spans="1:4" x14ac:dyDescent="0.25">
      <c r="A4378" s="3"/>
      <c r="B4378" s="4"/>
      <c r="C4378" s="5"/>
      <c r="D4378" s="6"/>
    </row>
    <row r="4379" spans="1:4" x14ac:dyDescent="0.25">
      <c r="A4379" s="3"/>
      <c r="B4379" s="4"/>
      <c r="C4379" s="5"/>
      <c r="D4379" s="6"/>
    </row>
    <row r="4380" spans="1:4" x14ac:dyDescent="0.25">
      <c r="A4380" s="3"/>
      <c r="B4380" s="4"/>
      <c r="C4380" s="5"/>
      <c r="D4380" s="6"/>
    </row>
    <row r="4381" spans="1:4" x14ac:dyDescent="0.25">
      <c r="A4381" s="3"/>
      <c r="B4381" s="4"/>
      <c r="C4381" s="5"/>
      <c r="D4381" s="6"/>
    </row>
    <row r="4382" spans="1:4" x14ac:dyDescent="0.25">
      <c r="A4382" s="3"/>
      <c r="B4382" s="4"/>
      <c r="C4382" s="5"/>
      <c r="D4382" s="6"/>
    </row>
    <row r="4383" spans="1:4" x14ac:dyDescent="0.25">
      <c r="A4383" s="3"/>
      <c r="B4383" s="4"/>
      <c r="C4383" s="5"/>
      <c r="D4383" s="6"/>
    </row>
    <row r="4384" spans="1:4" x14ac:dyDescent="0.25">
      <c r="A4384" s="3"/>
      <c r="B4384" s="4"/>
      <c r="C4384" s="5"/>
      <c r="D4384" s="6"/>
    </row>
    <row r="4385" spans="1:4" x14ac:dyDescent="0.25">
      <c r="A4385" s="3"/>
      <c r="B4385" s="4"/>
      <c r="C4385" s="5"/>
      <c r="D4385" s="6"/>
    </row>
    <row r="4386" spans="1:4" x14ac:dyDescent="0.25">
      <c r="A4386" s="3"/>
      <c r="B4386" s="4"/>
      <c r="C4386" s="5"/>
      <c r="D4386" s="6"/>
    </row>
    <row r="4387" spans="1:4" x14ac:dyDescent="0.25">
      <c r="A4387" s="3"/>
      <c r="B4387" s="4"/>
      <c r="C4387" s="5"/>
      <c r="D4387" s="6"/>
    </row>
    <row r="4388" spans="1:4" x14ac:dyDescent="0.25">
      <c r="A4388" s="3"/>
      <c r="B4388" s="4"/>
      <c r="C4388" s="5"/>
      <c r="D4388" s="6"/>
    </row>
    <row r="4389" spans="1:4" x14ac:dyDescent="0.25">
      <c r="A4389" s="3"/>
      <c r="B4389" s="4"/>
      <c r="C4389" s="5"/>
      <c r="D4389" s="6"/>
    </row>
    <row r="4390" spans="1:4" x14ac:dyDescent="0.25">
      <c r="A4390" s="3"/>
      <c r="B4390" s="4"/>
      <c r="C4390" s="5"/>
      <c r="D4390" s="6"/>
    </row>
    <row r="4391" spans="1:4" x14ac:dyDescent="0.25">
      <c r="A4391" s="3"/>
      <c r="B4391" s="4"/>
      <c r="C4391" s="5"/>
      <c r="D4391" s="6"/>
    </row>
    <row r="4392" spans="1:4" x14ac:dyDescent="0.25">
      <c r="A4392" s="3"/>
      <c r="B4392" s="4"/>
      <c r="C4392" s="5"/>
      <c r="D4392" s="6"/>
    </row>
    <row r="4393" spans="1:4" x14ac:dyDescent="0.25">
      <c r="A4393" s="3"/>
      <c r="B4393" s="4"/>
      <c r="C4393" s="5"/>
      <c r="D4393" s="6"/>
    </row>
    <row r="4394" spans="1:4" x14ac:dyDescent="0.25">
      <c r="A4394" s="3"/>
      <c r="B4394" s="4"/>
      <c r="C4394" s="5"/>
      <c r="D4394" s="6"/>
    </row>
    <row r="4395" spans="1:4" x14ac:dyDescent="0.25">
      <c r="A4395" s="3"/>
      <c r="B4395" s="4"/>
      <c r="C4395" s="5"/>
      <c r="D4395" s="6"/>
    </row>
    <row r="4396" spans="1:4" x14ac:dyDescent="0.25">
      <c r="A4396" s="3"/>
      <c r="B4396" s="4"/>
      <c r="C4396" s="5"/>
      <c r="D4396" s="6"/>
    </row>
    <row r="4397" spans="1:4" x14ac:dyDescent="0.25">
      <c r="A4397" s="3"/>
      <c r="B4397" s="4"/>
      <c r="C4397" s="5"/>
      <c r="D4397" s="6"/>
    </row>
    <row r="4398" spans="1:4" x14ac:dyDescent="0.25">
      <c r="A4398" s="3"/>
      <c r="B4398" s="4"/>
      <c r="C4398" s="5"/>
      <c r="D4398" s="6"/>
    </row>
    <row r="4399" spans="1:4" x14ac:dyDescent="0.25">
      <c r="A4399" s="3"/>
      <c r="B4399" s="4"/>
      <c r="C4399" s="5"/>
      <c r="D4399" s="6"/>
    </row>
    <row r="4400" spans="1:4" x14ac:dyDescent="0.25">
      <c r="A4400" s="3"/>
      <c r="B4400" s="4"/>
      <c r="C4400" s="5"/>
      <c r="D4400" s="6"/>
    </row>
    <row r="4401" spans="1:4" x14ac:dyDescent="0.25">
      <c r="A4401" s="3"/>
      <c r="B4401" s="4"/>
      <c r="C4401" s="5"/>
      <c r="D4401" s="6"/>
    </row>
    <row r="4402" spans="1:4" x14ac:dyDescent="0.25">
      <c r="A4402" s="3"/>
      <c r="B4402" s="4"/>
      <c r="C4402" s="5"/>
      <c r="D4402" s="6"/>
    </row>
    <row r="4403" spans="1:4" x14ac:dyDescent="0.25">
      <c r="A4403" s="3"/>
      <c r="B4403" s="4"/>
      <c r="C4403" s="5"/>
      <c r="D4403" s="6"/>
    </row>
    <row r="4404" spans="1:4" x14ac:dyDescent="0.25">
      <c r="A4404" s="3"/>
      <c r="B4404" s="4"/>
      <c r="C4404" s="5"/>
      <c r="D4404" s="6"/>
    </row>
    <row r="4405" spans="1:4" x14ac:dyDescent="0.25">
      <c r="A4405" s="3"/>
      <c r="B4405" s="4"/>
      <c r="C4405" s="5"/>
      <c r="D4405" s="6"/>
    </row>
    <row r="4406" spans="1:4" x14ac:dyDescent="0.25">
      <c r="A4406" s="3"/>
      <c r="B4406" s="4"/>
      <c r="C4406" s="5"/>
      <c r="D4406" s="6"/>
    </row>
    <row r="4407" spans="1:4" x14ac:dyDescent="0.25">
      <c r="A4407" s="3"/>
      <c r="B4407" s="4"/>
      <c r="C4407" s="5"/>
      <c r="D4407" s="6"/>
    </row>
    <row r="4408" spans="1:4" x14ac:dyDescent="0.25">
      <c r="A4408" s="3"/>
      <c r="B4408" s="4"/>
      <c r="C4408" s="5"/>
      <c r="D4408" s="6"/>
    </row>
    <row r="4409" spans="1:4" x14ac:dyDescent="0.25">
      <c r="A4409" s="3"/>
      <c r="B4409" s="4"/>
      <c r="C4409" s="5"/>
      <c r="D4409" s="6"/>
    </row>
    <row r="4410" spans="1:4" x14ac:dyDescent="0.25">
      <c r="A4410" s="3"/>
      <c r="B4410" s="4"/>
      <c r="C4410" s="5"/>
      <c r="D4410" s="6"/>
    </row>
    <row r="4411" spans="1:4" x14ac:dyDescent="0.25">
      <c r="A4411" s="3"/>
      <c r="B4411" s="4"/>
      <c r="C4411" s="5"/>
      <c r="D4411" s="6"/>
    </row>
    <row r="4412" spans="1:4" x14ac:dyDescent="0.25">
      <c r="A4412" s="3"/>
      <c r="B4412" s="4"/>
      <c r="C4412" s="5"/>
      <c r="D4412" s="6"/>
    </row>
    <row r="4413" spans="1:4" x14ac:dyDescent="0.25">
      <c r="A4413" s="3"/>
      <c r="B4413" s="4"/>
      <c r="C4413" s="5"/>
      <c r="D4413" s="6"/>
    </row>
    <row r="4414" spans="1:4" x14ac:dyDescent="0.25">
      <c r="A4414" s="3"/>
      <c r="B4414" s="4"/>
      <c r="C4414" s="5"/>
      <c r="D4414" s="6"/>
    </row>
    <row r="4415" spans="1:4" x14ac:dyDescent="0.25">
      <c r="A4415" s="3"/>
      <c r="B4415" s="4"/>
      <c r="C4415" s="5"/>
      <c r="D4415" s="6"/>
    </row>
    <row r="4416" spans="1:4" x14ac:dyDescent="0.25">
      <c r="A4416" s="3"/>
      <c r="B4416" s="4"/>
      <c r="C4416" s="5"/>
      <c r="D4416" s="6"/>
    </row>
    <row r="4417" spans="1:4" x14ac:dyDescent="0.25">
      <c r="A4417" s="3"/>
      <c r="B4417" s="4"/>
      <c r="C4417" s="5"/>
      <c r="D4417" s="6"/>
    </row>
    <row r="4418" spans="1:4" x14ac:dyDescent="0.25">
      <c r="A4418" s="3"/>
      <c r="B4418" s="4"/>
      <c r="C4418" s="5"/>
      <c r="D4418" s="6"/>
    </row>
    <row r="4419" spans="1:4" x14ac:dyDescent="0.25">
      <c r="A4419" s="3"/>
      <c r="B4419" s="4"/>
      <c r="C4419" s="5"/>
      <c r="D4419" s="6"/>
    </row>
    <row r="4420" spans="1:4" x14ac:dyDescent="0.25">
      <c r="A4420" s="3"/>
      <c r="B4420" s="4"/>
      <c r="C4420" s="5"/>
      <c r="D4420" s="6"/>
    </row>
    <row r="4421" spans="1:4" x14ac:dyDescent="0.25">
      <c r="A4421" s="3"/>
      <c r="B4421" s="4"/>
      <c r="C4421" s="5"/>
      <c r="D4421" s="6"/>
    </row>
    <row r="4422" spans="1:4" x14ac:dyDescent="0.25">
      <c r="A4422" s="3"/>
      <c r="B4422" s="4"/>
      <c r="C4422" s="5"/>
      <c r="D4422" s="6"/>
    </row>
    <row r="4423" spans="1:4" x14ac:dyDescent="0.25">
      <c r="A4423" s="3"/>
      <c r="B4423" s="4"/>
      <c r="C4423" s="5"/>
      <c r="D4423" s="6"/>
    </row>
    <row r="4424" spans="1:4" x14ac:dyDescent="0.25">
      <c r="A4424" s="3"/>
      <c r="B4424" s="4"/>
      <c r="C4424" s="5"/>
      <c r="D4424" s="6"/>
    </row>
    <row r="4425" spans="1:4" x14ac:dyDescent="0.25">
      <c r="A4425" s="3"/>
      <c r="B4425" s="4"/>
      <c r="C4425" s="5"/>
      <c r="D4425" s="6"/>
    </row>
    <row r="4426" spans="1:4" x14ac:dyDescent="0.25">
      <c r="A4426" s="3"/>
      <c r="B4426" s="4"/>
      <c r="C4426" s="5"/>
      <c r="D4426" s="6"/>
    </row>
    <row r="4427" spans="1:4" x14ac:dyDescent="0.25">
      <c r="A4427" s="3"/>
      <c r="B4427" s="4"/>
      <c r="C4427" s="5"/>
      <c r="D4427" s="6"/>
    </row>
    <row r="4428" spans="1:4" x14ac:dyDescent="0.25">
      <c r="A4428" s="3"/>
      <c r="B4428" s="4"/>
      <c r="C4428" s="5"/>
      <c r="D4428" s="6"/>
    </row>
    <row r="4429" spans="1:4" x14ac:dyDescent="0.25">
      <c r="A4429" s="3"/>
      <c r="B4429" s="4"/>
      <c r="C4429" s="5"/>
      <c r="D4429" s="6"/>
    </row>
    <row r="4430" spans="1:4" x14ac:dyDescent="0.25">
      <c r="A4430" s="3"/>
      <c r="B4430" s="4"/>
      <c r="C4430" s="5"/>
      <c r="D4430" s="6"/>
    </row>
    <row r="4431" spans="1:4" x14ac:dyDescent="0.25">
      <c r="A4431" s="3"/>
      <c r="B4431" s="4"/>
      <c r="C4431" s="5"/>
      <c r="D4431" s="6"/>
    </row>
    <row r="4432" spans="1:4" x14ac:dyDescent="0.25">
      <c r="A4432" s="3"/>
      <c r="B4432" s="4"/>
      <c r="C4432" s="5"/>
      <c r="D4432" s="6"/>
    </row>
    <row r="4433" spans="1:4" x14ac:dyDescent="0.25">
      <c r="A4433" s="3"/>
      <c r="B4433" s="4"/>
      <c r="C4433" s="5"/>
      <c r="D4433" s="6"/>
    </row>
    <row r="4434" spans="1:4" x14ac:dyDescent="0.25">
      <c r="A4434" s="3"/>
      <c r="B4434" s="4"/>
      <c r="C4434" s="5"/>
      <c r="D4434" s="6"/>
    </row>
    <row r="4435" spans="1:4" x14ac:dyDescent="0.25">
      <c r="A4435" s="3"/>
      <c r="B4435" s="4"/>
      <c r="C4435" s="5"/>
      <c r="D4435" s="6"/>
    </row>
    <row r="4436" spans="1:4" x14ac:dyDescent="0.25">
      <c r="A4436" s="3"/>
      <c r="B4436" s="4"/>
      <c r="C4436" s="5"/>
      <c r="D4436" s="6"/>
    </row>
    <row r="4437" spans="1:4" x14ac:dyDescent="0.25">
      <c r="A4437" s="3"/>
      <c r="B4437" s="4"/>
      <c r="C4437" s="5"/>
      <c r="D4437" s="6"/>
    </row>
    <row r="4438" spans="1:4" x14ac:dyDescent="0.25">
      <c r="A4438" s="3"/>
      <c r="B4438" s="4"/>
      <c r="C4438" s="5"/>
      <c r="D4438" s="6"/>
    </row>
    <row r="4439" spans="1:4" x14ac:dyDescent="0.25">
      <c r="A4439" s="3"/>
      <c r="B4439" s="4"/>
      <c r="C4439" s="5"/>
      <c r="D4439" s="6"/>
    </row>
    <row r="4440" spans="1:4" x14ac:dyDescent="0.25">
      <c r="A4440" s="3"/>
      <c r="B4440" s="4"/>
      <c r="C4440" s="5"/>
      <c r="D4440" s="6"/>
    </row>
    <row r="4441" spans="1:4" x14ac:dyDescent="0.25">
      <c r="A4441" s="3"/>
      <c r="B4441" s="4"/>
      <c r="C4441" s="5"/>
      <c r="D4441" s="6"/>
    </row>
    <row r="4442" spans="1:4" x14ac:dyDescent="0.25">
      <c r="A4442" s="3"/>
      <c r="B4442" s="4"/>
      <c r="C4442" s="5"/>
      <c r="D4442" s="6"/>
    </row>
    <row r="4443" spans="1:4" x14ac:dyDescent="0.25">
      <c r="A4443" s="3"/>
      <c r="B4443" s="4"/>
      <c r="C4443" s="5"/>
      <c r="D4443" s="6"/>
    </row>
    <row r="4444" spans="1:4" x14ac:dyDescent="0.25">
      <c r="A4444" s="3"/>
      <c r="B4444" s="4"/>
      <c r="C4444" s="5"/>
      <c r="D4444" s="6"/>
    </row>
    <row r="4445" spans="1:4" x14ac:dyDescent="0.25">
      <c r="A4445" s="3"/>
      <c r="B4445" s="4"/>
      <c r="C4445" s="5"/>
      <c r="D4445" s="6"/>
    </row>
    <row r="4446" spans="1:4" x14ac:dyDescent="0.25">
      <c r="A4446" s="3"/>
      <c r="B4446" s="4"/>
      <c r="C4446" s="5"/>
      <c r="D4446" s="6"/>
    </row>
    <row r="4447" spans="1:4" x14ac:dyDescent="0.25">
      <c r="A4447" s="3"/>
      <c r="B4447" s="4"/>
      <c r="C4447" s="5"/>
      <c r="D4447" s="6"/>
    </row>
    <row r="4448" spans="1:4" x14ac:dyDescent="0.25">
      <c r="A4448" s="3"/>
      <c r="B4448" s="4"/>
      <c r="C4448" s="5"/>
      <c r="D4448" s="6"/>
    </row>
    <row r="4449" spans="1:4" x14ac:dyDescent="0.25">
      <c r="A4449" s="3"/>
      <c r="B4449" s="4"/>
      <c r="C4449" s="5"/>
      <c r="D4449" s="6"/>
    </row>
    <row r="4450" spans="1:4" x14ac:dyDescent="0.25">
      <c r="A4450" s="3"/>
      <c r="B4450" s="4"/>
      <c r="C4450" s="5"/>
      <c r="D4450" s="6"/>
    </row>
    <row r="4451" spans="1:4" x14ac:dyDescent="0.25">
      <c r="A4451" s="3"/>
      <c r="B4451" s="4"/>
      <c r="C4451" s="5"/>
      <c r="D4451" s="6"/>
    </row>
    <row r="4452" spans="1:4" x14ac:dyDescent="0.25">
      <c r="A4452" s="3"/>
      <c r="B4452" s="4"/>
      <c r="C4452" s="5"/>
      <c r="D4452" s="6"/>
    </row>
    <row r="4453" spans="1:4" x14ac:dyDescent="0.25">
      <c r="A4453" s="3"/>
      <c r="B4453" s="4"/>
      <c r="C4453" s="5"/>
      <c r="D4453" s="6"/>
    </row>
    <row r="4454" spans="1:4" x14ac:dyDescent="0.25">
      <c r="A4454" s="3"/>
      <c r="B4454" s="4"/>
      <c r="C4454" s="5"/>
      <c r="D4454" s="6"/>
    </row>
    <row r="4455" spans="1:4" x14ac:dyDescent="0.25">
      <c r="A4455" s="3"/>
      <c r="B4455" s="4"/>
      <c r="C4455" s="5"/>
      <c r="D4455" s="6"/>
    </row>
    <row r="4456" spans="1:4" x14ac:dyDescent="0.25">
      <c r="A4456" s="3"/>
      <c r="B4456" s="4"/>
      <c r="C4456" s="5"/>
      <c r="D4456" s="6"/>
    </row>
    <row r="4457" spans="1:4" x14ac:dyDescent="0.25">
      <c r="A4457" s="3"/>
      <c r="B4457" s="4"/>
      <c r="C4457" s="5"/>
      <c r="D4457" s="6"/>
    </row>
    <row r="4458" spans="1:4" x14ac:dyDescent="0.25">
      <c r="A4458" s="3"/>
      <c r="B4458" s="4"/>
      <c r="C4458" s="5"/>
      <c r="D4458" s="6"/>
    </row>
    <row r="4459" spans="1:4" x14ac:dyDescent="0.25">
      <c r="A4459" s="3"/>
      <c r="B4459" s="4"/>
      <c r="C4459" s="5"/>
      <c r="D4459" s="6"/>
    </row>
    <row r="4460" spans="1:4" x14ac:dyDescent="0.25">
      <c r="A4460" s="3"/>
      <c r="B4460" s="4"/>
      <c r="C4460" s="5"/>
      <c r="D4460" s="6"/>
    </row>
    <row r="4461" spans="1:4" x14ac:dyDescent="0.25">
      <c r="A4461" s="3"/>
      <c r="B4461" s="4"/>
      <c r="C4461" s="5"/>
      <c r="D4461" s="6"/>
    </row>
    <row r="4462" spans="1:4" x14ac:dyDescent="0.25">
      <c r="A4462" s="3"/>
      <c r="B4462" s="4"/>
      <c r="C4462" s="5"/>
      <c r="D4462" s="6"/>
    </row>
    <row r="4463" spans="1:4" x14ac:dyDescent="0.25">
      <c r="A4463" s="3"/>
      <c r="B4463" s="4"/>
      <c r="C4463" s="5"/>
      <c r="D4463" s="6"/>
    </row>
    <row r="4464" spans="1:4" x14ac:dyDescent="0.25">
      <c r="A4464" s="3"/>
      <c r="B4464" s="4"/>
      <c r="C4464" s="5"/>
      <c r="D4464" s="6"/>
    </row>
    <row r="4465" spans="1:4" x14ac:dyDescent="0.25">
      <c r="A4465" s="3"/>
      <c r="B4465" s="4"/>
      <c r="C4465" s="5"/>
      <c r="D4465" s="6"/>
    </row>
    <row r="4466" spans="1:4" x14ac:dyDescent="0.25">
      <c r="A4466" s="3"/>
      <c r="B4466" s="4"/>
      <c r="C4466" s="5"/>
      <c r="D4466" s="6"/>
    </row>
    <row r="4467" spans="1:4" x14ac:dyDescent="0.25">
      <c r="A4467" s="3"/>
      <c r="B4467" s="4"/>
      <c r="C4467" s="5"/>
      <c r="D4467" s="6"/>
    </row>
    <row r="4468" spans="1:4" x14ac:dyDescent="0.25">
      <c r="A4468" s="3"/>
      <c r="B4468" s="4"/>
      <c r="C4468" s="5"/>
      <c r="D4468" s="6"/>
    </row>
  </sheetData>
  <mergeCells count="11">
    <mergeCell ref="A134:G134"/>
    <mergeCell ref="A1:D1"/>
    <mergeCell ref="A2:F2"/>
    <mergeCell ref="A3:F3"/>
    <mergeCell ref="E7:G7"/>
    <mergeCell ref="D9:G9"/>
    <mergeCell ref="J3:M3"/>
    <mergeCell ref="A4:F4"/>
    <mergeCell ref="J4:M4"/>
    <mergeCell ref="A5:F5"/>
    <mergeCell ref="J5:M5"/>
  </mergeCells>
  <printOptions horizontalCentered="1"/>
  <pageMargins left="0.23622047244094491" right="0.23622047244094491" top="0.35433070866141736" bottom="0.35433070866141736" header="0.31496062992125984" footer="0.31496062992125984"/>
  <pageSetup scale="80"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CD's</vt:lpstr>
      <vt:lpstr>LIC.</vt:lpstr>
      <vt:lpstr>MAESTRIA </vt:lpstr>
      <vt:lpstr>DOCTORADO</vt:lpstr>
      <vt:lpstr>EXTERNAS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 Fernanda Rodríguez y C. América García</dc:creator>
  <cp:lastModifiedBy>Usuario</cp:lastModifiedBy>
  <cp:lastPrinted>2016-02-24T17:12:26Z</cp:lastPrinted>
  <dcterms:created xsi:type="dcterms:W3CDTF">2009-09-22T15:46:21Z</dcterms:created>
  <dcterms:modified xsi:type="dcterms:W3CDTF">2023-03-02T18:36:21Z</dcterms:modified>
</cp:coreProperties>
</file>